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05" windowWidth="20340" windowHeight="9225" tabRatio="772"/>
  </bookViews>
  <sheets>
    <sheet name="表紙" sheetId="23" r:id="rId1"/>
    <sheet name="建物・設備" sheetId="22" r:id="rId2"/>
    <sheet name="利用児童数" sheetId="21" r:id="rId3"/>
    <sheet name="職員配置(1)" sheetId="20" r:id="rId4"/>
    <sheet name="職員配置(2)" sheetId="19" r:id="rId5"/>
    <sheet name="職員処遇" sheetId="35" r:id="rId6"/>
    <sheet name="正職給与" sheetId="17" r:id="rId7"/>
    <sheet name="非常勤給与" sheetId="29" r:id="rId8"/>
    <sheet name="職員異動" sheetId="34" r:id="rId9"/>
    <sheet name="会議・研修" sheetId="31" r:id="rId10"/>
    <sheet name="保育状況〈1〉" sheetId="14" r:id="rId11"/>
    <sheet name="保育状況(2)" sheetId="32" r:id="rId12"/>
    <sheet name="保育状況(3)" sheetId="37" r:id="rId13"/>
    <sheet name="保育状況(4)" sheetId="11" r:id="rId14"/>
    <sheet name="災害・事故防止" sheetId="10" r:id="rId15"/>
    <sheet name="食事提供〈1〉" sheetId="9" r:id="rId16"/>
    <sheet name="食事提供(2)" sheetId="8" r:id="rId17"/>
    <sheet name="栄養管理" sheetId="6" r:id="rId18"/>
    <sheet name="食材契約" sheetId="5" r:id="rId19"/>
    <sheet name="衛生管理" sheetId="7" r:id="rId20"/>
    <sheet name="諸規程整備" sheetId="33" r:id="rId21"/>
  </sheets>
  <externalReferences>
    <externalReference r:id="rId22"/>
  </externalReferences>
  <definedNames>
    <definedName name="_xlnm.Print_Area" localSheetId="17">栄養管理!$A$1:$AQ$43</definedName>
    <definedName name="_xlnm.Print_Area" localSheetId="19">衛生管理!$A$1:$BQ$49</definedName>
    <definedName name="_xlnm.Print_Area" localSheetId="9">会議・研修!$A$1:$R$41</definedName>
    <definedName name="_xlnm.Print_Area" localSheetId="1">建物・設備!$A$1:$N$41</definedName>
    <definedName name="_xlnm.Print_Area" localSheetId="14">災害・事故防止!$A$1:$AK$53</definedName>
    <definedName name="_xlnm.Print_Area" localSheetId="20">諸規程整備!$A$1:$AC$35</definedName>
    <definedName name="_xlnm.Print_Area" localSheetId="8">職員異動!$A$1:$AG$38</definedName>
    <definedName name="_xlnm.Print_Area" localSheetId="5">職員処遇!$A$1:$Z$49</definedName>
    <definedName name="_xlnm.Print_Area" localSheetId="3">'職員配置(1)'!$A$1:$Z$42</definedName>
    <definedName name="_xlnm.Print_Area" localSheetId="4">'職員配置(2)'!$A$1:$AA$29</definedName>
    <definedName name="_xlnm.Print_Area" localSheetId="18">食材契約!$A$1:$T$14</definedName>
    <definedName name="_xlnm.Print_Area" localSheetId="16">'食事提供(2)'!$A$1:$AP$39</definedName>
    <definedName name="_xlnm.Print_Area" localSheetId="15">食事提供〈1〉!$A$1:$AO$51</definedName>
    <definedName name="_xlnm.Print_Area" localSheetId="6">正職給与!$A$1:$AF$30</definedName>
    <definedName name="_xlnm.Print_Area" localSheetId="7">非常勤給与!$A$1:$AG$93</definedName>
    <definedName name="_xlnm.Print_Area" localSheetId="0">表紙!$A$1:$Y$49</definedName>
    <definedName name="_xlnm.Print_Area" localSheetId="11">'保育状況(2)'!$A$1:$AV$48</definedName>
    <definedName name="_xlnm.Print_Area" localSheetId="12">'保育状況(3)'!$A$1:$AL$72</definedName>
    <definedName name="_xlnm.Print_Area" localSheetId="13">'保育状況(4)'!$A$1:$V$41</definedName>
    <definedName name="_xlnm.Print_Area" localSheetId="10">保育状況〈1〉!$A$1:$AL$49</definedName>
    <definedName name="_xlnm.Print_Area" localSheetId="2">利用児童数!$A$1:$AC$46</definedName>
    <definedName name="TEL">[1]目次!$C$18</definedName>
    <definedName name="施設定員">[1]目次!$C$9</definedName>
    <definedName name="郵便番号">[1]目次!$C$14</definedName>
  </definedNames>
  <calcPr calcId="162913"/>
</workbook>
</file>

<file path=xl/calcChain.xml><?xml version="1.0" encoding="utf-8"?>
<calcChain xmlns="http://schemas.openxmlformats.org/spreadsheetml/2006/main">
  <c r="AB35" i="34" l="1"/>
  <c r="AB42" i="21"/>
  <c r="AB40" i="21"/>
  <c r="AB38" i="21"/>
  <c r="AB30" i="21"/>
  <c r="AB28" i="21"/>
  <c r="AB26" i="21"/>
  <c r="AB24" i="21"/>
  <c r="AB22" i="21"/>
  <c r="AB20" i="21"/>
  <c r="AB18" i="21"/>
  <c r="AB16" i="21"/>
  <c r="AB14" i="21"/>
  <c r="AB12" i="21"/>
  <c r="AB10" i="21"/>
  <c r="AB8" i="21"/>
  <c r="AB6" i="21"/>
  <c r="W34" i="35"/>
  <c r="S34" i="35"/>
  <c r="AE24" i="17"/>
  <c r="AE22" i="17"/>
  <c r="AE20" i="17"/>
  <c r="AE18" i="17"/>
  <c r="AE16" i="17"/>
  <c r="AE14" i="17"/>
  <c r="AE12" i="17"/>
  <c r="AE10" i="17"/>
  <c r="AE8" i="17"/>
  <c r="AE6" i="17"/>
  <c r="V20" i="20"/>
  <c r="R20" i="20"/>
  <c r="N20" i="20"/>
  <c r="J20" i="20"/>
  <c r="F20" i="20"/>
  <c r="J22" i="9"/>
  <c r="L38" i="22"/>
  <c r="Y35" i="9"/>
  <c r="AH22" i="9"/>
  <c r="AD22" i="9"/>
  <c r="Z22" i="9"/>
  <c r="V22" i="9"/>
  <c r="R22" i="9"/>
  <c r="N22" i="9"/>
  <c r="M30" i="21"/>
  <c r="H36" i="22"/>
  <c r="D30" i="21"/>
  <c r="G30" i="21"/>
  <c r="L22" i="22"/>
  <c r="L21" i="22"/>
  <c r="L20" i="22"/>
  <c r="L19" i="22"/>
  <c r="L18" i="22"/>
  <c r="L17" i="22"/>
  <c r="L15" i="22"/>
  <c r="L16" i="22"/>
  <c r="V6" i="21"/>
  <c r="V42" i="21"/>
  <c r="V40" i="21"/>
  <c r="V38" i="21"/>
  <c r="E31" i="21"/>
  <c r="W31" i="21"/>
  <c r="V8" i="21"/>
  <c r="V10" i="21"/>
  <c r="V12" i="21"/>
  <c r="V14" i="21"/>
  <c r="V16" i="21"/>
  <c r="V18" i="21"/>
  <c r="V20" i="21"/>
  <c r="V22" i="21"/>
  <c r="V24" i="21"/>
  <c r="V26" i="21"/>
  <c r="V28" i="21"/>
  <c r="S30" i="21"/>
  <c r="P30" i="21"/>
  <c r="J30" i="21"/>
  <c r="W43" i="21"/>
  <c r="W41" i="21"/>
  <c r="W39" i="21"/>
  <c r="T31" i="21"/>
  <c r="Q31" i="21"/>
  <c r="N31" i="21"/>
  <c r="K31" i="21"/>
  <c r="H31" i="21"/>
  <c r="W29" i="21"/>
  <c r="W27" i="21"/>
  <c r="W25" i="21"/>
  <c r="W23" i="21"/>
  <c r="W21" i="21"/>
  <c r="W19" i="21"/>
  <c r="W17" i="21"/>
  <c r="W15" i="21"/>
  <c r="W13" i="21"/>
  <c r="W11" i="21"/>
  <c r="W9" i="21"/>
  <c r="W7" i="21"/>
  <c r="V30" i="21"/>
</calcChain>
</file>

<file path=xl/sharedStrings.xml><?xml version="1.0" encoding="utf-8"?>
<sst xmlns="http://schemas.openxmlformats.org/spreadsheetml/2006/main" count="3037" uniqueCount="962">
  <si>
    <t>保育所調書</t>
  </si>
  <si>
    <t>（ふりがな）</t>
  </si>
  <si>
    <t>（定員</t>
  </si>
  <si>
    <t>人）</t>
  </si>
  <si>
    <t>施設名</t>
  </si>
  <si>
    <t>）</t>
  </si>
  <si>
    <t>施設長名</t>
  </si>
  <si>
    <t>（〒</t>
  </si>
  <si>
    <t>所在地</t>
  </si>
  <si>
    <t>TEL</t>
  </si>
  <si>
    <t>（</t>
  </si>
  <si>
    <t>FAX</t>
  </si>
  <si>
    <t>ﾒｰﾙｱﾄﾞﾚｽ</t>
  </si>
  <si>
    <t>認可年月日</t>
  </si>
  <si>
    <t>年</t>
  </si>
  <si>
    <t>月</t>
  </si>
  <si>
    <t>日</t>
  </si>
  <si>
    <t>１　建物・設備の状況</t>
  </si>
  <si>
    <t xml:space="preserve">  （１）土　　　　　地</t>
  </si>
  <si>
    <t>自己(法人)所有地</t>
  </si>
  <si>
    <t>㎡</t>
  </si>
  <si>
    <t>借　　　　　　　　地</t>
  </si>
  <si>
    <t>㎡ （所有者</t>
  </si>
  <si>
    <t xml:space="preserve">  （２）建　　　　　物</t>
  </si>
  <si>
    <t>造</t>
  </si>
  <si>
    <t>階建</t>
  </si>
  <si>
    <t>延床面積</t>
  </si>
  <si>
    <t>)</t>
  </si>
  <si>
    <t xml:space="preserve">  （３）設    　　  備</t>
  </si>
  <si>
    <t>室                名</t>
  </si>
  <si>
    <t>保　　育　　室</t>
  </si>
  <si>
    <t>０　　　　才　　　　児</t>
  </si>
  <si>
    <t>人</t>
  </si>
  <si>
    <t>児童１人当たり</t>
  </si>
  <si>
    <t>㎡／人</t>
  </si>
  <si>
    <t>１　　　　才　　　　児</t>
  </si>
  <si>
    <t>２　　　　才　　　　児</t>
  </si>
  <si>
    <t>３　　　　才　　　　児</t>
  </si>
  <si>
    <t>４　　　　才　　　　児</t>
  </si>
  <si>
    <t>５　　　　才　　　　児</t>
  </si>
  <si>
    <t>ほふく室</t>
  </si>
  <si>
    <t>遊戯室</t>
  </si>
  <si>
    <t>調理関係</t>
  </si>
  <si>
    <t>調理室</t>
  </si>
  <si>
    <t>食品倉庫</t>
  </si>
  <si>
    <t>調理員休憩室</t>
  </si>
  <si>
    <t>調理員専用便所</t>
  </si>
  <si>
    <t>保育士休憩室</t>
  </si>
  <si>
    <t>医務室</t>
  </si>
  <si>
    <t>事務室</t>
  </si>
  <si>
    <t>調乳室</t>
  </si>
  <si>
    <t>便</t>
  </si>
  <si>
    <t>児童用</t>
  </si>
  <si>
    <t>大</t>
  </si>
  <si>
    <t>個、小</t>
  </si>
  <si>
    <t>個</t>
  </si>
  <si>
    <t>所</t>
  </si>
  <si>
    <t>職員用</t>
  </si>
  <si>
    <t>沐浴室</t>
  </si>
  <si>
    <t>廊下・階段・その他計</t>
  </si>
  <si>
    <t>計（室内）</t>
  </si>
  <si>
    <t>延べ</t>
  </si>
  <si>
    <t>２才以上児　　</t>
  </si>
  <si>
    <t>２才以上児１人当たり</t>
  </si>
  <si>
    <t>２　児童の状況</t>
  </si>
  <si>
    <t>　（１）月別利用児童数</t>
  </si>
  <si>
    <t>区分</t>
  </si>
  <si>
    <t>実　　　　　施　　　　　児　　　　　童　(人）</t>
  </si>
  <si>
    <t>合　計(人)</t>
  </si>
  <si>
    <t>０才</t>
  </si>
  <si>
    <t>１才</t>
  </si>
  <si>
    <t>２才</t>
  </si>
  <si>
    <t>３才</t>
  </si>
  <si>
    <t>４才</t>
  </si>
  <si>
    <t>５才</t>
  </si>
  <si>
    <t>計</t>
  </si>
  <si>
    <t>４月</t>
  </si>
  <si>
    <t>(</t>
  </si>
  <si>
    <t>５月</t>
  </si>
  <si>
    <t>６月</t>
  </si>
  <si>
    <t>７月</t>
  </si>
  <si>
    <t>８月</t>
  </si>
  <si>
    <t>９月</t>
  </si>
  <si>
    <t>10月</t>
  </si>
  <si>
    <t>11月</t>
  </si>
  <si>
    <t>12月</t>
  </si>
  <si>
    <t>１月</t>
  </si>
  <si>
    <t>２月</t>
  </si>
  <si>
    <t>３月</t>
  </si>
  <si>
    <t>合計</t>
  </si>
  <si>
    <t>　（注）　１　児童数は各月初日の児童数を記入すること。</t>
  </si>
  <si>
    <t>　（２）年齢別利用児童数</t>
  </si>
  <si>
    <t>/</t>
  </si>
  <si>
    <t>円</t>
  </si>
  <si>
    <t>配　　　置　　　基　　　準</t>
  </si>
  <si>
    <t>区　　分</t>
  </si>
  <si>
    <t>非常勤</t>
  </si>
  <si>
    <t>施設長</t>
  </si>
  <si>
    <t>保育士</t>
  </si>
  <si>
    <t>調理員</t>
  </si>
  <si>
    <t>（２）職員の勤務時間</t>
  </si>
  <si>
    <t>区　　　　分</t>
  </si>
  <si>
    <t>勤務形態</t>
  </si>
  <si>
    <t>人数</t>
  </si>
  <si>
    <t>平　　　　　　　　　日</t>
  </si>
  <si>
    <t>土　　　　曜　　　　　日</t>
  </si>
  <si>
    <t>時</t>
  </si>
  <si>
    <t>分</t>
  </si>
  <si>
    <t>その他</t>
  </si>
  <si>
    <t>区　　　　　分</t>
  </si>
  <si>
    <t>時間／週</t>
  </si>
  <si>
    <t>対 象 人 員</t>
  </si>
  <si>
    <t>受 診 人 員</t>
  </si>
  <si>
    <t>新規採用時健康診断</t>
  </si>
  <si>
    <t>定期健康診断</t>
  </si>
  <si>
    <t>区　　　　　　　分</t>
  </si>
  <si>
    <t>加　入　状　況</t>
  </si>
  <si>
    <t>①</t>
  </si>
  <si>
    <t>労働基準法第２４条協定</t>
  </si>
  <si>
    <t>項　　　　　目</t>
  </si>
  <si>
    <t>第24条協定の控除内容</t>
  </si>
  <si>
    <t>平均取得日数　②</t>
  </si>
  <si>
    <t>取得率（②／①）</t>
  </si>
  <si>
    <t>％</t>
  </si>
  <si>
    <t>②</t>
  </si>
  <si>
    <t>労働基準法第３６条協定</t>
  </si>
  <si>
    <t>届 出 年 月 日</t>
  </si>
  <si>
    <t>１年単位の変形労働時間制の協定</t>
  </si>
  <si>
    <t>①職員労働組合</t>
  </si>
  <si>
    <t>職種</t>
  </si>
  <si>
    <t>年齢</t>
  </si>
  <si>
    <t>資格の有無
及び資格名</t>
  </si>
  <si>
    <t>本棒（月額）</t>
  </si>
  <si>
    <t>総 支 給 額</t>
  </si>
  <si>
    <t>氏　　　　名</t>
  </si>
  <si>
    <t>採 用 年 月 日</t>
  </si>
  <si>
    <t>管 理 職</t>
  </si>
  <si>
    <t>超過勤務</t>
  </si>
  <si>
    <t>その他の手当</t>
  </si>
  <si>
    <t>手当</t>
  </si>
  <si>
    <t>（注）</t>
  </si>
  <si>
    <t>氏　　　　　名</t>
  </si>
  <si>
    <t>年 齢</t>
  </si>
  <si>
    <t>資 格 の 有 無</t>
  </si>
  <si>
    <t>雇 用 期 間
（年.月.日）</t>
  </si>
  <si>
    <t>（年額・月額</t>
  </si>
  <si>
    <t>雇用契約書</t>
  </si>
  <si>
    <t>勤務曜日</t>
  </si>
  <si>
    <t>日給・時給）</t>
  </si>
  <si>
    <t>及 び 資 格 名</t>
  </si>
  <si>
    <t>の　 有 　無</t>
  </si>
  <si>
    <t>勤務時間</t>
  </si>
  <si>
    <t>賃 金 単 価</t>
  </si>
  <si>
    <t>嘱　託　医</t>
  </si>
  <si>
    <t>歳</t>
  </si>
  <si>
    <t>（注）　在職しているパート職員等非常勤職員全員を記入すること。</t>
  </si>
  <si>
    <t>　</t>
  </si>
  <si>
    <t>採 用</t>
  </si>
  <si>
    <t>（１）各種職員会議開催状況</t>
  </si>
  <si>
    <t>会　　議　　名</t>
  </si>
  <si>
    <t>開　催　状　況</t>
  </si>
  <si>
    <t>出　　　　席　　　　者（職　種）</t>
  </si>
  <si>
    <t>会 議 録</t>
  </si>
  <si>
    <t>回</t>
  </si>
  <si>
    <t>給食会議</t>
  </si>
  <si>
    <t>研　修　内　容</t>
  </si>
  <si>
    <t>参　加　状　況</t>
  </si>
  <si>
    <t>内外の別</t>
  </si>
  <si>
    <t>参　　　　加　　　　者（職　種）</t>
  </si>
  <si>
    <t>　年</t>
  </si>
  <si>
    <t>（１）　保育基本方針・保育計画</t>
  </si>
  <si>
    <t>②保育指導計画</t>
  </si>
  <si>
    <t>ア．年間（</t>
  </si>
  <si>
    <t>イ．月間（</t>
  </si>
  <si>
    <t>ウ．週間（</t>
  </si>
  <si>
    <t>エ．その他（</t>
  </si>
  <si>
    <t>（２）　保育時間</t>
  </si>
  <si>
    <t>延長保育（早朝）</t>
  </si>
  <si>
    <t>延長保育（夕方）</t>
  </si>
  <si>
    <t>分から</t>
  </si>
  <si>
    <t>～</t>
  </si>
  <si>
    <t>分まで</t>
  </si>
  <si>
    <t>　平　日　</t>
  </si>
  <si>
    <t>調査日</t>
  </si>
  <si>
    <t>　土曜日</t>
  </si>
  <si>
    <t>　①登園時間</t>
  </si>
  <si>
    <t>区　　　分</t>
  </si>
  <si>
    <t>平　日</t>
  </si>
  <si>
    <t>実施児童</t>
  </si>
  <si>
    <t>土曜日</t>
  </si>
  <si>
    <t>（注）　夜間保育所については、適宜時間帯を設定すること。</t>
  </si>
  <si>
    <t>　②退園時間</t>
  </si>
  <si>
    <t>・</t>
  </si>
  <si>
    <t>区　　　　　　分</t>
  </si>
  <si>
    <t>一　斉　休　園　（日数）</t>
  </si>
  <si>
    <t>春　　　　　　期</t>
  </si>
  <si>
    <t>)日</t>
  </si>
  <si>
    <t>夏　　　　　　期</t>
  </si>
  <si>
    <t>年　末　年　始</t>
  </si>
  <si>
    <t>そ　　の　　他</t>
  </si>
  <si>
    <t>　①日課（登園から退園まで一日の平均的な日課）</t>
  </si>
  <si>
    <t>午前</t>
  </si>
  <si>
    <t>乳　　　児</t>
  </si>
  <si>
    <t>　②特別プログラム保育（音楽・体操等特別保育の実施状況）</t>
  </si>
  <si>
    <t>特別プログラム保育の内容</t>
  </si>
  <si>
    <t>実施状況</t>
  </si>
  <si>
    <t>対　象　児　童</t>
  </si>
  <si>
    <t>特別保育料徴収の有無</t>
  </si>
  <si>
    <t>才児</t>
  </si>
  <si>
    <t>円／月）</t>
  </si>
  <si>
    <t>　　　　　　　　　内　　　科　　　検　　　診</t>
  </si>
  <si>
    <t>歯　科　検　診</t>
  </si>
  <si>
    <t>　　１　　　回　　　目</t>
  </si>
  <si>
    <t>　　２　　　回　　　目</t>
  </si>
  <si>
    <t>検診実施日</t>
  </si>
  <si>
    <t>①　育児相談 （</t>
  </si>
  <si>
    <t>回）</t>
  </si>
  <si>
    <t>②　親子教室 （</t>
  </si>
  <si>
    <t>④　園庭開放 （</t>
  </si>
  <si>
    <t>⑤　その他 （事業名</t>
  </si>
  <si>
    <t>①　名称、位置及び設置者　</t>
  </si>
  <si>
    <t>②　施設及び設備の状況</t>
  </si>
  <si>
    <t>③　入所定員</t>
  </si>
  <si>
    <t>④　入所状況</t>
  </si>
  <si>
    <t>⑤　職員の状況</t>
  </si>
  <si>
    <t>⑥　開所及び閉所時間</t>
  </si>
  <si>
    <t>⑧　一日の過ごし方</t>
  </si>
  <si>
    <t>⑨　年間行事予定</t>
  </si>
  <si>
    <t>⑪　慣らし保育の有無</t>
  </si>
  <si>
    <t>（有の場合：</t>
  </si>
  <si>
    <t>日　～</t>
  </si>
  <si>
    <t>日、</t>
  </si>
  <si>
    <t>分　～</t>
  </si>
  <si>
    <t>分）</t>
  </si>
  <si>
    <t>⑫　特別保育の実施状況</t>
  </si>
  <si>
    <t>⑬　利用料</t>
  </si>
  <si>
    <t>⑭　自主的事業の実施状況　</t>
  </si>
  <si>
    <t>〕</t>
  </si>
  <si>
    <t>有の場合</t>
  </si>
  <si>
    <t>苦情解決責任者氏名（役職）</t>
  </si>
  <si>
    <t>苦情受付担当者氏名（役職）</t>
  </si>
  <si>
    <t>第三者委員氏名（役職）</t>
  </si>
  <si>
    <t>公表の有無</t>
  </si>
  <si>
    <t>　　　　実　　　　施　　　　児　　　　童</t>
  </si>
  <si>
    <t>　　　　私　　的　　契　　約　　児　　童</t>
  </si>
  <si>
    <t xml:space="preserve">  金　　　　　　　　　額</t>
  </si>
  <si>
    <t>３才未満児</t>
  </si>
  <si>
    <t>３才以上児</t>
  </si>
  <si>
    <t>（飲食代）</t>
  </si>
  <si>
    <t>保育材料費</t>
  </si>
  <si>
    <t>（絵本・写真代等）</t>
  </si>
  <si>
    <t>寝具等</t>
  </si>
  <si>
    <t>　　リース代</t>
  </si>
  <si>
    <t>（１）</t>
  </si>
  <si>
    <t>防火管理者</t>
  </si>
  <si>
    <t>氏名</t>
  </si>
  <si>
    <t>防火管理者届出</t>
  </si>
  <si>
    <t>届出</t>
  </si>
  <si>
    <t>（２）</t>
  </si>
  <si>
    <t>消防計画</t>
  </si>
  <si>
    <t>（３）</t>
  </si>
  <si>
    <t>防災・避難設備の状況</t>
  </si>
  <si>
    <t>設　　　　　　　備</t>
  </si>
  <si>
    <t>屋外避難階段</t>
  </si>
  <si>
    <t>避難口（非常口）</t>
  </si>
  <si>
    <t>（４）</t>
  </si>
  <si>
    <t>（６）</t>
  </si>
  <si>
    <t>立 入 検 査 年 月 日</t>
  </si>
  <si>
    <t>指　　導　　・　　指　　示　　内　　容</t>
  </si>
  <si>
    <t>指導事項に対する改善状況</t>
  </si>
  <si>
    <t>（注）該当欄に○印又は必要事項を記入する。</t>
  </si>
  <si>
    <t>　　　　　　　　　　　　　　　　内　　　　　　　　　容　　　　　　　　　等</t>
  </si>
  <si>
    <t>運　　　営　　　形　　　態　　　及　　　び　　　実　　　施　　　状　　　況</t>
  </si>
  <si>
    <t>ア　施設経営</t>
  </si>
  <si>
    <t>　運</t>
  </si>
  <si>
    <t>業者名（</t>
  </si>
  <si>
    <t>　営</t>
  </si>
  <si>
    <t>イ　委託業者</t>
  </si>
  <si>
    <t>　形</t>
  </si>
  <si>
    <t>業者への指導担当職員　（職・氏名）</t>
  </si>
  <si>
    <t>　態</t>
  </si>
  <si>
    <t>ウ　そ　の　他</t>
  </si>
  <si>
    <t>内容　　　　　　　　　　　　　　　　　　　　　　　　</t>
  </si>
  <si>
    <t>（他施設と併用している場合の施設名）</t>
  </si>
  <si>
    <t>平 均 食 数</t>
  </si>
  <si>
    <t>昼　　　　　　食</t>
  </si>
  <si>
    <t>間食（午前10時頃）</t>
  </si>
  <si>
    <t>間食（午後３時頃）</t>
  </si>
  <si>
    <t>　夜食〔平日〕</t>
  </si>
  <si>
    <t>　（延長保育</t>
  </si>
  <si>
    <t>平　　　日</t>
  </si>
  <si>
    <t>土 曜 日</t>
  </si>
  <si>
    <t>　　　実施施設）</t>
  </si>
  <si>
    <t>児　　　童</t>
  </si>
  <si>
    <t>食</t>
  </si>
  <si>
    <t>職　　　員</t>
  </si>
  <si>
    <t>そ　の　他</t>
  </si>
  <si>
    <t>土曜日の</t>
  </si>
  <si>
    <t>食事内容</t>
  </si>
  <si>
    <t>ア　平日と同様</t>
  </si>
  <si>
    <t>イ　軽　　　　食</t>
  </si>
  <si>
    <t>（内容</t>
  </si>
  <si>
    <t>ウ　未　実　施</t>
  </si>
  <si>
    <t>（弁当の持参</t>
  </si>
  <si>
    <t>エ　そ　の　他</t>
  </si>
  <si>
    <t>弁当日</t>
  </si>
  <si>
    <t xml:space="preserve">                        定　　　　　　　　　　　例</t>
  </si>
  <si>
    <t xml:space="preserve">                        随　　　　　　　　　　　時</t>
  </si>
  <si>
    <t>回（</t>
  </si>
  <si>
    <t>曜日）</t>
  </si>
  <si>
    <t>食材料費</t>
  </si>
  <si>
    <t>（食材料費決算額）</t>
  </si>
  <si>
    <t>〔年間総食数（児童＋職員他）〕</t>
  </si>
  <si>
    <t>÷</t>
  </si>
  <si>
    <t>＝</t>
  </si>
  <si>
    <t>円／人／日</t>
  </si>
  <si>
    <t>職員食</t>
  </si>
  <si>
    <t>職員食徴収額</t>
  </si>
  <si>
    <t>１人</t>
  </si>
  <si>
    <t>３才以上児の主食</t>
  </si>
  <si>
    <t>ア　主食代徴収</t>
  </si>
  <si>
    <t>イ　米 飯 持 参</t>
  </si>
  <si>
    <t>ウ　米　 持 　参</t>
  </si>
  <si>
    <t>ｇ／月</t>
  </si>
  <si>
    <t>市町村補助</t>
  </si>
  <si>
    <t>エ　無料で実施</t>
  </si>
  <si>
    <t>自己財源</t>
  </si>
  <si>
    <t>オ　そ 　の 　他</t>
  </si>
  <si>
    <t>　区　　分</t>
  </si>
  <si>
    <t>食　　　事　　　内　　　容</t>
  </si>
  <si>
    <t>献立の作成</t>
  </si>
  <si>
    <t>ア　施設独自で作成</t>
  </si>
  <si>
    <t>作成者　職・氏名（</t>
  </si>
  <si>
    <t>イ　市町村の献立を使用</t>
  </si>
  <si>
    <t>ウ　市町村が作成した献立を一部変更して利用</t>
  </si>
  <si>
    <t>献立内容</t>
  </si>
  <si>
    <t>献立のサイクル</t>
  </si>
  <si>
    <t>複　　数　　献　　立</t>
  </si>
  <si>
    <t>バイキング方式</t>
  </si>
  <si>
    <t>〔</t>
  </si>
  <si>
    <t>日サイクル〕</t>
  </si>
  <si>
    <t>月平均〔</t>
  </si>
  <si>
    <t>日〕</t>
  </si>
  <si>
    <t xml:space="preserve">  担 当 職 員 （職氏名）</t>
  </si>
  <si>
    <t>献立表</t>
  </si>
  <si>
    <t>栄養管理</t>
  </si>
  <si>
    <t>段　階　の　区　分</t>
  </si>
  <si>
    <t>普通食への移行基準</t>
  </si>
  <si>
    <t>期</t>
  </si>
  <si>
    <t>　離</t>
  </si>
  <si>
    <t>　乳</t>
  </si>
  <si>
    <t>　食</t>
  </si>
  <si>
    <t>食  事　 指　 導　 等</t>
  </si>
  <si>
    <t>食事指導</t>
  </si>
  <si>
    <t xml:space="preserve"> 内　容</t>
  </si>
  <si>
    <t xml:space="preserve"> 担当職員（職・氏名）</t>
  </si>
  <si>
    <t xml:space="preserve"> 教材名</t>
  </si>
  <si>
    <t>対象・方法</t>
  </si>
  <si>
    <t>　　　　　　　　　対　　　　　象　　　　　者</t>
  </si>
  <si>
    <t>ア　</t>
  </si>
  <si>
    <t>児童</t>
  </si>
  <si>
    <t>イ</t>
  </si>
  <si>
    <t>保護者</t>
  </si>
  <si>
    <t>ウ</t>
  </si>
  <si>
    <t>職員</t>
  </si>
  <si>
    <t>エ</t>
  </si>
  <si>
    <t>個別</t>
  </si>
  <si>
    <t>イ　</t>
  </si>
  <si>
    <t>集団</t>
  </si>
  <si>
    <t>その他の内容</t>
  </si>
  <si>
    <t>諸調査</t>
  </si>
  <si>
    <t>　　嗜　 好 　調　 査</t>
  </si>
  <si>
    <t>　　残 　食 　調 　査</t>
  </si>
  <si>
    <t>　　家　庭　状　況　調　査</t>
  </si>
  <si>
    <t>　　そ の 他 の 調 査</t>
  </si>
  <si>
    <t>脱脂粉乳使用状況</t>
  </si>
  <si>
    <t>ア　関税軽減措置適用のスキムミルクの購入及び使用</t>
  </si>
  <si>
    <t>イ　アで「有」の場合に「給食用スキムミルク受払台帳」の記録</t>
  </si>
  <si>
    <t>ウ　イで記録「有」の場合に台帳の保存期間３年</t>
  </si>
  <si>
    <t>衛　　　　　　　生　　　　　　　管　　　　　　　理　　　　　　　等</t>
  </si>
  <si>
    <t>保存期間</t>
  </si>
  <si>
    <t>　保</t>
  </si>
  <si>
    <t>保存量</t>
  </si>
  <si>
    <t>　存</t>
  </si>
  <si>
    <t>保存方法</t>
  </si>
  <si>
    <t>ビニール袋等で密封</t>
  </si>
  <si>
    <t>調理済食品、食材ごとの区分</t>
  </si>
  <si>
    <t>保存温度</t>
  </si>
  <si>
    <t>℃</t>
  </si>
  <si>
    <t>検食者</t>
  </si>
  <si>
    <t>　検</t>
  </si>
  <si>
    <t>食事提供前</t>
  </si>
  <si>
    <t>検食記録</t>
  </si>
  <si>
    <t>実施回数</t>
  </si>
  <si>
    <t>衛</t>
  </si>
  <si>
    <t>管</t>
  </si>
  <si>
    <t>生</t>
  </si>
  <si>
    <t>理</t>
  </si>
  <si>
    <t>担当職員</t>
  </si>
  <si>
    <t>職</t>
  </si>
  <si>
    <t>自</t>
  </si>
  <si>
    <t>点</t>
  </si>
  <si>
    <t>主</t>
  </si>
  <si>
    <t>検</t>
  </si>
  <si>
    <t>点検記録簿</t>
  </si>
  <si>
    <t>調　理　関　係　職　員　の　検　便</t>
  </si>
  <si>
    <t>対象職員（常勤・非常勤の調理員、調乳・離乳食担当保育士及び栄養士他について記入すること。）</t>
  </si>
  <si>
    <t>　　 ４月</t>
  </si>
  <si>
    <t>　　 ５月</t>
  </si>
  <si>
    <t>　　 ６月</t>
  </si>
  <si>
    <t>　　 ７月</t>
  </si>
  <si>
    <t>　　 ８月</t>
  </si>
  <si>
    <t>　　 ９月</t>
  </si>
  <si>
    <t>　　 10月</t>
  </si>
  <si>
    <t xml:space="preserve">    11月</t>
  </si>
  <si>
    <t xml:space="preserve">    12月</t>
  </si>
  <si>
    <t xml:space="preserve">    １月</t>
  </si>
  <si>
    <t xml:space="preserve">    ２月</t>
  </si>
  <si>
    <t xml:space="preserve">    ３月</t>
  </si>
  <si>
    <t>対象</t>
  </si>
  <si>
    <t>人員</t>
  </si>
  <si>
    <t>受診</t>
  </si>
  <si>
    <t>　実</t>
  </si>
  <si>
    <t>　施</t>
  </si>
  <si>
    <t>　日</t>
  </si>
  <si>
    <t>　機</t>
  </si>
  <si>
    <t>　関</t>
  </si>
  <si>
    <t>該当施設のみ</t>
  </si>
  <si>
    <t>直近の検査日を記入すること。</t>
  </si>
  <si>
    <t>　飲</t>
  </si>
  <si>
    <t>井泉水</t>
  </si>
  <si>
    <t>水質検査</t>
  </si>
  <si>
    <t>検査日</t>
  </si>
  <si>
    <t>　用</t>
  </si>
  <si>
    <t>簡易専用水道</t>
  </si>
  <si>
    <t>（受水槽の有効容量が１０㎥を超える）</t>
  </si>
  <si>
    <t>貯水槽の清掃日</t>
  </si>
  <si>
    <t>　水</t>
  </si>
  <si>
    <t>定期検査</t>
  </si>
  <si>
    <t>小規模貯水槽水道</t>
  </si>
  <si>
    <t>（受水槽の有効容量が１０㎥以下）</t>
  </si>
  <si>
    <t>（注）　該当欄に○印又は必要事項を記入すること。</t>
  </si>
  <si>
    <t>（１）　給与栄養目標量算定者</t>
  </si>
  <si>
    <t>（職　名）</t>
  </si>
  <si>
    <t>（氏　名）</t>
  </si>
  <si>
    <t>子どもの発育・発達状況、栄養状態、
生活状況等についてを把握・評価</t>
  </si>
  <si>
    <t>給与栄養
目標量</t>
  </si>
  <si>
    <t>エネルギー（㎉）</t>
  </si>
  <si>
    <t>①　定期的な身長・体重測定の実施　　　　　　　　　　　　　　　　　　　　　　　　　　　　　　　　　　　　　　　　　　　　　　　　　　　　　　　</t>
  </si>
  <si>
    <t>たんぱく質（g）</t>
  </si>
  <si>
    <t>脂　　　　　質（g）</t>
  </si>
  <si>
    <t>②　成長曲線に照らし合わせて観察</t>
  </si>
  <si>
    <t>・　評価の実施</t>
  </si>
  <si>
    <t>カルシウム（㎎）</t>
  </si>
  <si>
    <t>③　献立作成、調理、盛り付け・配膳、
     喫食等を通して、食事の計画・
     評価を行っているか</t>
  </si>
  <si>
    <t>鉄　　　　　　　（㎎）</t>
  </si>
  <si>
    <t>＊ナトリウム（㎎）</t>
  </si>
  <si>
    <t>　　　　　　　　有の場合　　取り組み内容</t>
  </si>
  <si>
    <t>ビ　タ　ミ　ン</t>
  </si>
  <si>
    <t>Ａ</t>
  </si>
  <si>
    <t>(ﾚﾁﾉｰﾙ当量㎍)</t>
  </si>
  <si>
    <t>Ｂ₁　（㎎）</t>
  </si>
  <si>
    <t>Ｂ₂　（㎎）</t>
  </si>
  <si>
    <t>Ｃ　 （㎎）</t>
  </si>
  <si>
    <t>*　注：食塩相当量としての計算方法は、次の式を使用してください。</t>
  </si>
  <si>
    <t>ナトリウム摂取量×２．５４÷１，０００=</t>
  </si>
  <si>
    <t>ｇ</t>
  </si>
  <si>
    <t>／</t>
  </si>
  <si>
    <t>区　　　　　　　　　　　　　　　　　　　　　分</t>
  </si>
  <si>
    <t>評価基準</t>
  </si>
  <si>
    <t>※</t>
  </si>
  <si>
    <t>炭水化物摂取エネルギー÷総エネルギー×１００</t>
  </si>
  <si>
    <t>たんぱく質摂取量×４÷総エネルギー×１００</t>
  </si>
  <si>
    <t>脂質摂取量×９÷総エネルギー×１００</t>
  </si>
  <si>
    <t>2０～３０％未満</t>
  </si>
  <si>
    <t>※　注：炭水化物摂取エネルギー比率の計算方法は、次の式を使用してください。</t>
  </si>
  <si>
    <t>エネルギー給与量　－　（たんぱく質給与量　×　４　＋　脂質給与量　×　９　）</t>
  </si>
  <si>
    <t>×　１００　＝</t>
  </si>
  <si>
    <t>エネルギー給与量</t>
  </si>
  <si>
    <t>品　名</t>
  </si>
  <si>
    <t>業　　　　者　　　　名</t>
  </si>
  <si>
    <t>発　　注　　方　　法</t>
  </si>
  <si>
    <t>年　 度　 取　 引　 額</t>
  </si>
  <si>
    <t>親　族　等　と　の　関　係</t>
  </si>
  <si>
    <t>肉類</t>
  </si>
  <si>
    <t>野菜類</t>
  </si>
  <si>
    <t>魚類</t>
  </si>
  <si>
    <t>米類</t>
  </si>
  <si>
    <t>調味料</t>
  </si>
  <si>
    <t>※「親族等との関係」欄は、取引業者が法人役員や施設職員と親族関係等がある場合、具体的に記載してください。</t>
  </si>
  <si>
    <t>発注業務担当者</t>
  </si>
  <si>
    <t>職・氏名</t>
  </si>
  <si>
    <t>納品書検査担当者</t>
  </si>
  <si>
    <t>材料納品検査者</t>
  </si>
  <si>
    <t>請求書検査担当者</t>
  </si>
  <si>
    <t>諸規程類、必要書類の整備状況</t>
  </si>
  <si>
    <t>区　　　　　　　　　　分</t>
  </si>
  <si>
    <t>整備の有無</t>
  </si>
  <si>
    <t>人事・労務管理関係</t>
  </si>
  <si>
    <t>労働者名簿</t>
  </si>
  <si>
    <t>栄養給与基準算出表</t>
  </si>
  <si>
    <t>履歴書</t>
  </si>
  <si>
    <t>実施栄養量計算記録</t>
  </si>
  <si>
    <t>資格証明書</t>
  </si>
  <si>
    <t>食糧構成表</t>
  </si>
  <si>
    <t>採用通知書</t>
  </si>
  <si>
    <t>給</t>
  </si>
  <si>
    <t>看護日誌</t>
  </si>
  <si>
    <t>雇用契約書（非常勤含）</t>
  </si>
  <si>
    <t>発注書</t>
  </si>
  <si>
    <t>職務発令書（辞令交付簿）</t>
  </si>
  <si>
    <t>納品書</t>
  </si>
  <si>
    <t>ケース記録</t>
  </si>
  <si>
    <t>業務分担表</t>
  </si>
  <si>
    <t>在庫食品受払簿</t>
  </si>
  <si>
    <t>健康診断記録</t>
  </si>
  <si>
    <t>退職届等退職関係書類</t>
  </si>
  <si>
    <t>関</t>
  </si>
  <si>
    <t>給食日誌</t>
  </si>
  <si>
    <t>出勤簿（タイムカード）</t>
  </si>
  <si>
    <t>検便記録</t>
  </si>
  <si>
    <t>係</t>
  </si>
  <si>
    <t>超過勤務命令簿</t>
  </si>
  <si>
    <t>出張命令簿</t>
  </si>
  <si>
    <t>消費日計表</t>
  </si>
  <si>
    <t>健康診断個人票</t>
  </si>
  <si>
    <t>会計管理関係</t>
  </si>
  <si>
    <t>備品台帳</t>
  </si>
  <si>
    <t>諸規程関係</t>
  </si>
  <si>
    <t>固定資産管理台帳</t>
  </si>
  <si>
    <t>経理規程</t>
  </si>
  <si>
    <t>寄附金（物品）台帳</t>
  </si>
  <si>
    <t>現金出納簿</t>
  </si>
  <si>
    <t>就業規則</t>
  </si>
  <si>
    <t>預金</t>
  </si>
  <si>
    <t>普通預金</t>
  </si>
  <si>
    <t>口</t>
  </si>
  <si>
    <t>ケース会議録</t>
  </si>
  <si>
    <t>育児休業規程</t>
  </si>
  <si>
    <t>定期預金</t>
  </si>
  <si>
    <t>その他の会議録</t>
  </si>
  <si>
    <t>介護休業規程</t>
  </si>
  <si>
    <t>当座預金</t>
  </si>
  <si>
    <t>給与規程</t>
  </si>
  <si>
    <t>貸借対照表</t>
  </si>
  <si>
    <t>児童施設処遇関係</t>
  </si>
  <si>
    <t>児童原簿（児童票）</t>
  </si>
  <si>
    <t>旅費規程</t>
  </si>
  <si>
    <t>出席簿</t>
  </si>
  <si>
    <t>預り金管理規程</t>
  </si>
  <si>
    <t>資金収支計算書・同内訳表</t>
  </si>
  <si>
    <t>保育日誌</t>
  </si>
  <si>
    <t>慶弔規程</t>
  </si>
  <si>
    <t>その他規程</t>
  </si>
  <si>
    <t>決算等試算表</t>
  </si>
  <si>
    <t>総勘定元帳（勘定票）</t>
  </si>
  <si>
    <t>仕訳伝票（日記帳）</t>
  </si>
  <si>
    <t>領収書（支出）</t>
  </si>
  <si>
    <t>保護者との連絡簿</t>
  </si>
  <si>
    <t>領収書控（収入）</t>
  </si>
  <si>
    <t>保護者徴収金台帳</t>
  </si>
  <si>
    <t>６月</t>
    <rPh sb="1" eb="2">
      <t>ガツ</t>
    </rPh>
    <phoneticPr fontId="6"/>
  </si>
  <si>
    <t>)</t>
    <phoneticPr fontId="6"/>
  </si>
  <si>
    <t>（　　　　　　　　）</t>
    <phoneticPr fontId="11"/>
  </si>
  <si>
    <t>（　　　　　　　　）</t>
    <phoneticPr fontId="11"/>
  </si>
  <si>
    <t>人</t>
    <rPh sb="0" eb="1">
      <t>ニン</t>
    </rPh>
    <phoneticPr fontId="11"/>
  </si>
  <si>
    <t>　（４）休園日等</t>
    <phoneticPr fontId="11"/>
  </si>
  <si>
    <t>（５）保育内容</t>
    <phoneticPr fontId="11"/>
  </si>
  <si>
    <t>（７）地域の子育て支援</t>
    <phoneticPr fontId="11"/>
  </si>
  <si>
    <t>（８）情報提供の状況（地域に情報提供しているものに○を付けること。）</t>
    <phoneticPr fontId="11"/>
  </si>
  <si>
    <t>（９）地域との交流状況</t>
    <phoneticPr fontId="11"/>
  </si>
  <si>
    <t>（10）福祉サービスに関する苦情解決の仕組みの有無</t>
    <phoneticPr fontId="11"/>
  </si>
  <si>
    <t>公表の方法</t>
    <rPh sb="0" eb="2">
      <t>コウヒョウ</t>
    </rPh>
    <rPh sb="3" eb="5">
      <t>ホウホウ</t>
    </rPh>
    <phoneticPr fontId="11"/>
  </si>
  <si>
    <t>（11）第三者評価の受審の有無</t>
    <phoneticPr fontId="11"/>
  </si>
  <si>
    <t>所有者</t>
    <rPh sb="0" eb="3">
      <t>ショユウシャ</t>
    </rPh>
    <phoneticPr fontId="6"/>
  </si>
  <si>
    <t>嘱託医</t>
    <rPh sb="0" eb="2">
      <t>ショクタク</t>
    </rPh>
    <phoneticPr fontId="6"/>
  </si>
  <si>
    <t>嘱託歯科医</t>
    <phoneticPr fontId="6"/>
  </si>
  <si>
    <t>事務員</t>
    <rPh sb="0" eb="3">
      <t>ジムイン</t>
    </rPh>
    <phoneticPr fontId="6"/>
  </si>
  <si>
    <t>（１）ー1　職員配置</t>
    <phoneticPr fontId="6"/>
  </si>
  <si>
    <t>（１）ー２　職員配置（派遣職員）</t>
    <rPh sb="11" eb="13">
      <t>ハケン</t>
    </rPh>
    <rPh sb="13" eb="15">
      <t>ショクイン</t>
    </rPh>
    <phoneticPr fontId="6"/>
  </si>
  <si>
    <t>保　育　協　力　日　（日数）</t>
    <rPh sb="0" eb="1">
      <t>ホ</t>
    </rPh>
    <rPh sb="2" eb="3">
      <t>イク</t>
    </rPh>
    <rPh sb="4" eb="5">
      <t>キョウ</t>
    </rPh>
    <rPh sb="6" eb="7">
      <t>チカラ</t>
    </rPh>
    <rPh sb="8" eb="9">
      <t>ヒ</t>
    </rPh>
    <phoneticPr fontId="11"/>
  </si>
  <si>
    <t>③　地域子育て支援拠点事業</t>
    <rPh sb="9" eb="11">
      <t>キョテン</t>
    </rPh>
    <rPh sb="11" eb="13">
      <t>ジギョウ</t>
    </rPh>
    <phoneticPr fontId="11"/>
  </si>
  <si>
    <t>（</t>
    <phoneticPr fontId="11"/>
  </si>
  <si>
    <t>　　</t>
  </si>
  <si>
    <t>　　</t>
    <phoneticPr fontId="11"/>
  </si>
  <si>
    <t>超過料金</t>
    <rPh sb="0" eb="2">
      <t>チョウカ</t>
    </rPh>
    <rPh sb="2" eb="4">
      <t>リョウキン</t>
    </rPh>
    <phoneticPr fontId="11"/>
  </si>
  <si>
    <t xml:space="preserve">　 </t>
  </si>
  <si>
    <t>（２）　給与栄養量</t>
    <phoneticPr fontId="11"/>
  </si>
  <si>
    <t>給与栄養量</t>
    <phoneticPr fontId="11"/>
  </si>
  <si>
    <t xml:space="preserve">          市町村の単独補助により配置（但し、施設型給付費負担金が一部でも入っていれば除く）している職員は職種欄に単も併せて記入すること。          </t>
    <rPh sb="27" eb="30">
      <t>シセツガタ</t>
    </rPh>
    <rPh sb="30" eb="32">
      <t>キュウフ</t>
    </rPh>
    <phoneticPr fontId="6"/>
  </si>
  <si>
    <t>　　</t>
    <phoneticPr fontId="6"/>
  </si>
  <si>
    <t>協定成立年月日</t>
    <phoneticPr fontId="6"/>
  </si>
  <si>
    <t xml:space="preserve"> 延長保育</t>
    <rPh sb="1" eb="3">
      <t>エンチョウ</t>
    </rPh>
    <rPh sb="3" eb="5">
      <t>ホイク</t>
    </rPh>
    <phoneticPr fontId="11"/>
  </si>
  <si>
    <t>一時保育　</t>
    <rPh sb="0" eb="2">
      <t>イチジ</t>
    </rPh>
    <rPh sb="2" eb="4">
      <t>ホイク</t>
    </rPh>
    <phoneticPr fontId="11"/>
  </si>
  <si>
    <t xml:space="preserve"> 障がい児保育</t>
    <rPh sb="1" eb="2">
      <t>ショウ</t>
    </rPh>
    <rPh sb="4" eb="5">
      <t>ジ</t>
    </rPh>
    <rPh sb="5" eb="7">
      <t>ホイク</t>
    </rPh>
    <phoneticPr fontId="11"/>
  </si>
  <si>
    <t xml:space="preserve"> その他（</t>
    <rPh sb="3" eb="4">
      <t>タ</t>
    </rPh>
    <phoneticPr fontId="11"/>
  </si>
  <si>
    <t>放課後児童健全育成事業　</t>
    <rPh sb="0" eb="3">
      <t>ホウカゴ</t>
    </rPh>
    <rPh sb="3" eb="5">
      <t>ジドウ</t>
    </rPh>
    <rPh sb="5" eb="7">
      <t>ケンゼン</t>
    </rPh>
    <rPh sb="7" eb="9">
      <t>イクセイ</t>
    </rPh>
    <rPh sb="9" eb="11">
      <t>ジギョウ</t>
    </rPh>
    <phoneticPr fontId="11"/>
  </si>
  <si>
    <t xml:space="preserve"> 休日保育</t>
    <rPh sb="1" eb="3">
      <t>キュウジツ</t>
    </rPh>
    <rPh sb="3" eb="5">
      <t>ホイク</t>
    </rPh>
    <phoneticPr fontId="11"/>
  </si>
  <si>
    <t xml:space="preserve"> 育児相談</t>
    <rPh sb="1" eb="3">
      <t>イクジ</t>
    </rPh>
    <rPh sb="3" eb="5">
      <t>ソウダン</t>
    </rPh>
    <phoneticPr fontId="11"/>
  </si>
  <si>
    <t>その他（</t>
    <rPh sb="2" eb="3">
      <t>タ</t>
    </rPh>
    <phoneticPr fontId="11"/>
  </si>
  <si>
    <t>・</t>
    <phoneticPr fontId="11"/>
  </si>
  <si>
    <t>・</t>
    <phoneticPr fontId="11"/>
  </si>
  <si>
    <t>５０～６５％未満</t>
    <phoneticPr fontId="11"/>
  </si>
  <si>
    <t>１３～２０％未満</t>
    <phoneticPr fontId="11"/>
  </si>
  <si>
    <t>（３）　栄養比率（エネルギー産生栄養素バランス）</t>
    <rPh sb="14" eb="15">
      <t>サン</t>
    </rPh>
    <rPh sb="15" eb="16">
      <t>セイ</t>
    </rPh>
    <rPh sb="16" eb="19">
      <t>エイヨウソ</t>
    </rPh>
    <phoneticPr fontId="11"/>
  </si>
  <si>
    <t>年</t>
    <rPh sb="0" eb="1">
      <t>ネン</t>
    </rPh>
    <phoneticPr fontId="11"/>
  </si>
  <si>
    <t>運営規程</t>
    <phoneticPr fontId="11"/>
  </si>
  <si>
    <t>土曜日（標準時間）</t>
    <rPh sb="0" eb="3">
      <t>ドヨウビ</t>
    </rPh>
    <rPh sb="4" eb="6">
      <t>ヒョウジュン</t>
    </rPh>
    <rPh sb="6" eb="8">
      <t>ジカン</t>
    </rPh>
    <phoneticPr fontId="11"/>
  </si>
  <si>
    <t>土曜日（短時間）</t>
    <rPh sb="0" eb="3">
      <t>ドヨウビ</t>
    </rPh>
    <rPh sb="4" eb="5">
      <t>ミジカ</t>
    </rPh>
    <rPh sb="5" eb="7">
      <t>ジカン</t>
    </rPh>
    <phoneticPr fontId="11"/>
  </si>
  <si>
    <t>午後</t>
    <rPh sb="0" eb="2">
      <t>ゴゴ</t>
    </rPh>
    <phoneticPr fontId="11"/>
  </si>
  <si>
    <t>日　　　　　　　　　　　　　　　　課</t>
    <rPh sb="0" eb="1">
      <t>ヒ</t>
    </rPh>
    <rPh sb="17" eb="18">
      <t>カ</t>
    </rPh>
    <phoneticPr fontId="11"/>
  </si>
  <si>
    <t>幼　　　児</t>
    <rPh sb="0" eb="1">
      <t>ヨウ</t>
    </rPh>
    <rPh sb="4" eb="5">
      <t>ジ</t>
    </rPh>
    <phoneticPr fontId="11"/>
  </si>
  <si>
    <t>職　　　種</t>
    <rPh sb="0" eb="1">
      <t>ショク</t>
    </rPh>
    <rPh sb="4" eb="5">
      <t>タネ</t>
    </rPh>
    <phoneticPr fontId="6"/>
  </si>
  <si>
    <t>屋外遊戯場</t>
    <rPh sb="2" eb="4">
      <t>ユウギ</t>
    </rPh>
    <rPh sb="4" eb="5">
      <t>バ</t>
    </rPh>
    <phoneticPr fontId="6"/>
  </si>
  <si>
    <t>　　　　　２　加配対象の障がい児が利用している場合は（　）に内数を記入すること。</t>
    <rPh sb="7" eb="9">
      <t>カハイ</t>
    </rPh>
    <rPh sb="9" eb="11">
      <t>タイショウ</t>
    </rPh>
    <phoneticPr fontId="6"/>
  </si>
  <si>
    <t>保育士（みなし）</t>
    <phoneticPr fontId="6"/>
  </si>
  <si>
    <t>保育補助</t>
    <rPh sb="2" eb="4">
      <t>ホジョ</t>
    </rPh>
    <phoneticPr fontId="6"/>
  </si>
  <si>
    <t>保　　育　　時　　間　　</t>
    <phoneticPr fontId="11"/>
  </si>
  <si>
    <t>日</t>
    <phoneticPr fontId="6"/>
  </si>
  <si>
    <t>保育従事者</t>
    <rPh sb="0" eb="2">
      <t>ホイク</t>
    </rPh>
    <rPh sb="2" eb="5">
      <t>ジュウジシャ</t>
    </rPh>
    <phoneticPr fontId="6"/>
  </si>
  <si>
    <t>採用年月日</t>
    <phoneticPr fontId="6"/>
  </si>
  <si>
    <t>①新規採用者</t>
    <rPh sb="1" eb="3">
      <t>シンキ</t>
    </rPh>
    <rPh sb="3" eb="5">
      <t>サイヨウ</t>
    </rPh>
    <rPh sb="5" eb="6">
      <t>シャ</t>
    </rPh>
    <phoneticPr fontId="6"/>
  </si>
  <si>
    <t>②退職者</t>
    <rPh sb="1" eb="4">
      <t>タイショクシャ</t>
    </rPh>
    <phoneticPr fontId="6"/>
  </si>
  <si>
    <t>③異動者</t>
    <rPh sb="1" eb="4">
      <t>イドウシャ</t>
    </rPh>
    <phoneticPr fontId="6"/>
  </si>
  <si>
    <t>日</t>
    <rPh sb="0" eb="1">
      <t>ニチ</t>
    </rPh>
    <phoneticPr fontId="11"/>
  </si>
  <si>
    <t>（注）登記簿を確認のうえ、記載すること。</t>
    <rPh sb="1" eb="2">
      <t>チュウ</t>
    </rPh>
    <rPh sb="3" eb="6">
      <t>トウキボ</t>
    </rPh>
    <rPh sb="7" eb="9">
      <t>カクニン</t>
    </rPh>
    <rPh sb="13" eb="15">
      <t>キサイ</t>
    </rPh>
    <phoneticPr fontId="6"/>
  </si>
  <si>
    <t>保育士（みなし）</t>
    <rPh sb="2" eb="3">
      <t>シ</t>
    </rPh>
    <phoneticPr fontId="6"/>
  </si>
  <si>
    <t>　</t>
    <phoneticPr fontId="6"/>
  </si>
  <si>
    <t>講師名又は委託先</t>
    <rPh sb="0" eb="2">
      <t>コウシ</t>
    </rPh>
    <rPh sb="2" eb="3">
      <t>メイ</t>
    </rPh>
    <rPh sb="3" eb="4">
      <t>マタ</t>
    </rPh>
    <rPh sb="5" eb="8">
      <t>イタクサキ</t>
    </rPh>
    <phoneticPr fontId="11"/>
  </si>
  <si>
    <t>（６）健康管理</t>
    <rPh sb="5" eb="7">
      <t>カンリ</t>
    </rPh>
    <phoneticPr fontId="11"/>
  </si>
  <si>
    <t>対象児童数</t>
    <rPh sb="0" eb="2">
      <t>タイショウ</t>
    </rPh>
    <rPh sb="2" eb="4">
      <t>ジドウ</t>
    </rPh>
    <rPh sb="4" eb="5">
      <t>スウ</t>
    </rPh>
    <phoneticPr fontId="11"/>
  </si>
  <si>
    <t>受診児童数</t>
    <rPh sb="0" eb="2">
      <t>ジュシン</t>
    </rPh>
    <rPh sb="2" eb="4">
      <t>ジドウ</t>
    </rPh>
    <rPh sb="4" eb="5">
      <t>スウ</t>
    </rPh>
    <phoneticPr fontId="11"/>
  </si>
  <si>
    <t>標準時間</t>
    <rPh sb="0" eb="2">
      <t>ヒョウジュン</t>
    </rPh>
    <rPh sb="2" eb="4">
      <t>ジカン</t>
    </rPh>
    <phoneticPr fontId="11"/>
  </si>
  <si>
    <t>短時間</t>
    <rPh sb="0" eb="3">
      <t>タンジカン</t>
    </rPh>
    <phoneticPr fontId="11"/>
  </si>
  <si>
    <t>点検日</t>
    <rPh sb="0" eb="2">
      <t>テンケン</t>
    </rPh>
    <rPh sb="2" eb="3">
      <t>ビ</t>
    </rPh>
    <phoneticPr fontId="11"/>
  </si>
  <si>
    <t>（注）上記に書ききれない場合は「別紙」と記載し、別紙を添付してください。</t>
    <rPh sb="1" eb="2">
      <t>チュウ</t>
    </rPh>
    <rPh sb="3" eb="5">
      <t>ジョウキ</t>
    </rPh>
    <rPh sb="6" eb="7">
      <t>カ</t>
    </rPh>
    <rPh sb="12" eb="14">
      <t>バアイ</t>
    </rPh>
    <rPh sb="16" eb="18">
      <t>ベッシ</t>
    </rPh>
    <rPh sb="20" eb="22">
      <t>キサイ</t>
    </rPh>
    <rPh sb="24" eb="26">
      <t>ベッシ</t>
    </rPh>
    <rPh sb="27" eb="29">
      <t>テンプ</t>
    </rPh>
    <phoneticPr fontId="11"/>
  </si>
  <si>
    <t>事業活動計算書・同内訳表</t>
    <phoneticPr fontId="11"/>
  </si>
  <si>
    <t>附属明細書</t>
    <rPh sb="0" eb="2">
      <t>フゾク</t>
    </rPh>
    <rPh sb="2" eb="5">
      <t>メイサイショ</t>
    </rPh>
    <phoneticPr fontId="11"/>
  </si>
  <si>
    <t>　　内　　　　　　　　　容　　　　　　　　　等</t>
    <phoneticPr fontId="11"/>
  </si>
  <si>
    <t>評価結果決定日</t>
    <rPh sb="0" eb="2">
      <t>ヒョウカ</t>
    </rPh>
    <rPh sb="2" eb="4">
      <t>ケッカ</t>
    </rPh>
    <rPh sb="4" eb="6">
      <t>ケッテイ</t>
    </rPh>
    <rPh sb="6" eb="7">
      <t>ビ</t>
    </rPh>
    <phoneticPr fontId="11"/>
  </si>
  <si>
    <t>　</t>
    <phoneticPr fontId="11"/>
  </si>
  <si>
    <t>月</t>
    <rPh sb="0" eb="1">
      <t>ツキ</t>
    </rPh>
    <phoneticPr fontId="11"/>
  </si>
  <si>
    <t>件</t>
    <phoneticPr fontId="11"/>
  </si>
  <si>
    <t>件　</t>
    <phoneticPr fontId="11"/>
  </si>
  <si>
    <t>苦情解決結果の公表</t>
    <rPh sb="0" eb="2">
      <t>クジョウ</t>
    </rPh>
    <rPh sb="2" eb="4">
      <t>カイケツ</t>
    </rPh>
    <rPh sb="4" eb="6">
      <t>ケッカ</t>
    </rPh>
    <rPh sb="7" eb="9">
      <t>コウヒョウ</t>
    </rPh>
    <phoneticPr fontId="11"/>
  </si>
  <si>
    <t>苦情解決制度の周知</t>
    <rPh sb="0" eb="2">
      <t>クジョウ</t>
    </rPh>
    <rPh sb="2" eb="4">
      <t>カイケツ</t>
    </rPh>
    <rPh sb="4" eb="6">
      <t>セイド</t>
    </rPh>
    <rPh sb="7" eb="9">
      <t>シュウチ</t>
    </rPh>
    <phoneticPr fontId="11"/>
  </si>
  <si>
    <t>周知の有無</t>
    <rPh sb="0" eb="2">
      <t>シュウチ</t>
    </rPh>
    <phoneticPr fontId="11"/>
  </si>
  <si>
    <t>周知の方法</t>
    <rPh sb="0" eb="2">
      <t>シュウチ</t>
    </rPh>
    <rPh sb="3" eb="5">
      <t>ホウホウ</t>
    </rPh>
    <phoneticPr fontId="11"/>
  </si>
  <si>
    <t>③</t>
    <phoneticPr fontId="11"/>
  </si>
  <si>
    <t>④</t>
    <phoneticPr fontId="11"/>
  </si>
  <si>
    <t>⑤</t>
    <phoneticPr fontId="11"/>
  </si>
  <si>
    <t>実施記録の有無</t>
    <rPh sb="0" eb="2">
      <t>ジッシ</t>
    </rPh>
    <rPh sb="2" eb="4">
      <t>キロク</t>
    </rPh>
    <rPh sb="5" eb="7">
      <t>ウム</t>
    </rPh>
    <phoneticPr fontId="11"/>
  </si>
  <si>
    <t xml:space="preserve">　　　　 </t>
  </si>
  <si>
    <t>常勤換算数</t>
    <rPh sb="0" eb="2">
      <t>ジョウキン</t>
    </rPh>
    <rPh sb="2" eb="4">
      <t>カンサン</t>
    </rPh>
    <rPh sb="4" eb="5">
      <t>スウ</t>
    </rPh>
    <phoneticPr fontId="6"/>
  </si>
  <si>
    <t>人数</t>
    <rPh sb="0" eb="2">
      <t>ニンズウ</t>
    </rPh>
    <phoneticPr fontId="6"/>
  </si>
  <si>
    <t>非　常　勤</t>
    <phoneticPr fontId="6"/>
  </si>
  <si>
    <t>常　勤</t>
    <rPh sb="0" eb="1">
      <t>ツネ</t>
    </rPh>
    <rPh sb="2" eb="3">
      <t>ツトム</t>
    </rPh>
    <phoneticPr fontId="6"/>
  </si>
  <si>
    <t>常　勤</t>
    <phoneticPr fontId="6"/>
  </si>
  <si>
    <t>非　常　勤</t>
    <phoneticPr fontId="6"/>
  </si>
  <si>
    <t>１３　その他　</t>
    <phoneticPr fontId="11"/>
  </si>
  <si>
    <t>人</t>
    <rPh sb="0" eb="1">
      <t>ヒト</t>
    </rPh>
    <phoneticPr fontId="6"/>
  </si>
  <si>
    <t>現　　　　　　　員</t>
    <phoneticPr fontId="6"/>
  </si>
  <si>
    <t>　　方　　　　　　　　　　　法</t>
    <phoneticPr fontId="11"/>
  </si>
  <si>
    <t>　　採用</t>
    <rPh sb="2" eb="4">
      <t>サイヨウ</t>
    </rPh>
    <phoneticPr fontId="6"/>
  </si>
  <si>
    <t>　　　　　　１～２　才　児　</t>
    <rPh sb="10" eb="11">
      <t>サイ</t>
    </rPh>
    <phoneticPr fontId="11"/>
  </si>
  <si>
    <t>３～５　才　児　</t>
    <rPh sb="4" eb="5">
      <t>サイ</t>
    </rPh>
    <phoneticPr fontId="11"/>
  </si>
  <si>
    <t>３～５才児</t>
    <rPh sb="3" eb="4">
      <t>サイ</t>
    </rPh>
    <phoneticPr fontId="11"/>
  </si>
  <si>
    <t>１～２才児</t>
    <rPh sb="3" eb="4">
      <t>サイ</t>
    </rPh>
    <phoneticPr fontId="11"/>
  </si>
  <si>
    <t>（注）面積は、最新の認可書に記載された面積との整合性を確認すること。</t>
    <rPh sb="1" eb="2">
      <t>チュウ</t>
    </rPh>
    <rPh sb="3" eb="5">
      <t>メンセキ</t>
    </rPh>
    <rPh sb="7" eb="9">
      <t>サイシン</t>
    </rPh>
    <rPh sb="10" eb="12">
      <t>ニンカ</t>
    </rPh>
    <rPh sb="12" eb="13">
      <t>ショ</t>
    </rPh>
    <rPh sb="14" eb="16">
      <t>キサイ</t>
    </rPh>
    <rPh sb="19" eb="21">
      <t>メンセキ</t>
    </rPh>
    <rPh sb="23" eb="26">
      <t>セイゴウセイ</t>
    </rPh>
    <rPh sb="27" eb="29">
      <t>カクニン</t>
    </rPh>
    <phoneticPr fontId="6"/>
  </si>
  <si>
    <t>３　職員配置等の状況</t>
    <phoneticPr fontId="6"/>
  </si>
  <si>
    <t>（３）クラス担任等の状況</t>
    <rPh sb="6" eb="8">
      <t>タンニン</t>
    </rPh>
    <rPh sb="8" eb="9">
      <t>トウ</t>
    </rPh>
    <rPh sb="10" eb="12">
      <t>ジョウキョウ</t>
    </rPh>
    <phoneticPr fontId="6"/>
  </si>
  <si>
    <t>クラス名</t>
    <rPh sb="3" eb="4">
      <t>メイ</t>
    </rPh>
    <phoneticPr fontId="6"/>
  </si>
  <si>
    <t>対象年齢</t>
    <rPh sb="0" eb="2">
      <t>タイショウ</t>
    </rPh>
    <rPh sb="2" eb="4">
      <t>ネンレイ</t>
    </rPh>
    <phoneticPr fontId="6"/>
  </si>
  <si>
    <t>（４）週４０時間労働の導入状況</t>
    <phoneticPr fontId="6"/>
  </si>
  <si>
    <t>（５）職員の健康管理</t>
    <phoneticPr fontId="6"/>
  </si>
  <si>
    <t>（６）福利厚生</t>
    <phoneticPr fontId="6"/>
  </si>
  <si>
    <t>（７）労働基準法各種協定・許可状況</t>
    <phoneticPr fontId="6"/>
  </si>
  <si>
    <t>（９）その他</t>
    <phoneticPr fontId="6"/>
  </si>
  <si>
    <t>（１１）非常勤職員の賃金等</t>
    <phoneticPr fontId="6"/>
  </si>
  <si>
    <t>４　職員会議・職員研修会等の状況</t>
    <phoneticPr fontId="6"/>
  </si>
  <si>
    <t>⑩　保護者会等の有無　</t>
    <rPh sb="2" eb="5">
      <t>ホゴシャ</t>
    </rPh>
    <phoneticPr fontId="11"/>
  </si>
  <si>
    <t>５　児童の保育の状況等</t>
    <phoneticPr fontId="11"/>
  </si>
  <si>
    <t>６　災害・事故防止対策</t>
    <phoneticPr fontId="11"/>
  </si>
  <si>
    <t>７　食事の状況</t>
    <phoneticPr fontId="11"/>
  </si>
  <si>
    <t>８　 栄養管理報告記録</t>
    <phoneticPr fontId="11"/>
  </si>
  <si>
    <t>１０　衛生管理等</t>
    <phoneticPr fontId="11"/>
  </si>
  <si>
    <t>）</t>
    <phoneticPr fontId="6"/>
  </si>
  <si>
    <t>食物アレルギー対応</t>
    <rPh sb="0" eb="2">
      <t>ショクモツ</t>
    </rPh>
    <rPh sb="7" eb="9">
      <t>タイオウ</t>
    </rPh>
    <phoneticPr fontId="11"/>
  </si>
  <si>
    <t>イ　保育所におけるアレルギー対応ガイドラインを活用しているか</t>
    <rPh sb="2" eb="4">
      <t>ホイク</t>
    </rPh>
    <rPh sb="4" eb="5">
      <t>ショ</t>
    </rPh>
    <rPh sb="14" eb="16">
      <t>タイオウ</t>
    </rPh>
    <rPh sb="23" eb="25">
      <t>カツヨウ</t>
    </rPh>
    <phoneticPr fontId="11"/>
  </si>
  <si>
    <t>）</t>
    <phoneticPr fontId="11"/>
  </si>
  <si>
    <t>　　　　　　</t>
  </si>
  <si>
    <t>（　　　　　　　　）</t>
    <phoneticPr fontId="6"/>
  </si>
  <si>
    <t>人数（定員）／有・無</t>
    <rPh sb="3" eb="5">
      <t>テイイン</t>
    </rPh>
    <phoneticPr fontId="6"/>
  </si>
  <si>
    <t>面　　　積</t>
    <phoneticPr fontId="6"/>
  </si>
  <si>
    <t>備 　　　　   考</t>
    <phoneticPr fontId="6"/>
  </si>
  <si>
    <t>左記以外の職員</t>
    <rPh sb="0" eb="2">
      <t>サキ</t>
    </rPh>
    <rPh sb="2" eb="4">
      <t>イガイ</t>
    </rPh>
    <rPh sb="5" eb="7">
      <t>ショクイン</t>
    </rPh>
    <phoneticPr fontId="6"/>
  </si>
  <si>
    <t>役員等報酬規程</t>
    <rPh sb="0" eb="2">
      <t>ヤクイン</t>
    </rPh>
    <rPh sb="2" eb="3">
      <t>トウ</t>
    </rPh>
    <rPh sb="3" eb="5">
      <t>ホウシュウ</t>
    </rPh>
    <rPh sb="5" eb="7">
      <t>キテイ</t>
    </rPh>
    <phoneticPr fontId="11"/>
  </si>
  <si>
    <t>定款細則</t>
    <phoneticPr fontId="11"/>
  </si>
  <si>
    <t>常勤</t>
    <rPh sb="0" eb="2">
      <t>ジョウキン</t>
    </rPh>
    <phoneticPr fontId="6"/>
  </si>
  <si>
    <t>　①健康診断</t>
    <rPh sb="2" eb="4">
      <t>ケンコウ</t>
    </rPh>
    <rPh sb="4" eb="6">
      <t>シンダン</t>
    </rPh>
    <phoneticPr fontId="11"/>
  </si>
  <si>
    <t>職員会議（全体）</t>
    <rPh sb="5" eb="7">
      <t>ゼンタイ</t>
    </rPh>
    <phoneticPr fontId="6"/>
  </si>
  <si>
    <t>配置職員数</t>
    <rPh sb="0" eb="2">
      <t>ハイチ</t>
    </rPh>
    <rPh sb="2" eb="4">
      <t>ショクイン</t>
    </rPh>
    <rPh sb="4" eb="5">
      <t>スウ</t>
    </rPh>
    <phoneticPr fontId="11"/>
  </si>
  <si>
    <t>保育士</t>
    <rPh sb="0" eb="2">
      <t>ホイク</t>
    </rPh>
    <rPh sb="2" eb="3">
      <t>シ</t>
    </rPh>
    <phoneticPr fontId="11"/>
  </si>
  <si>
    <t>保育補助</t>
    <rPh sb="0" eb="2">
      <t>ホイク</t>
    </rPh>
    <rPh sb="2" eb="4">
      <t>ホジョ</t>
    </rPh>
    <phoneticPr fontId="11"/>
  </si>
  <si>
    <t>平日（標準時間）</t>
    <rPh sb="0" eb="2">
      <t>ヘイジツ</t>
    </rPh>
    <rPh sb="3" eb="5">
      <t>ヒョウジュン</t>
    </rPh>
    <rPh sb="5" eb="7">
      <t>ジカン</t>
    </rPh>
    <phoneticPr fontId="11"/>
  </si>
  <si>
    <t>平日（短時間）</t>
    <rPh sb="0" eb="2">
      <t>ヘイジツ</t>
    </rPh>
    <rPh sb="3" eb="6">
      <t>タンジカン</t>
    </rPh>
    <phoneticPr fontId="11"/>
  </si>
  <si>
    <t>7：00時点</t>
    <rPh sb="4" eb="6">
      <t>ジテン</t>
    </rPh>
    <phoneticPr fontId="11"/>
  </si>
  <si>
    <t>8：00時点</t>
    <rPh sb="4" eb="6">
      <t>ジテン</t>
    </rPh>
    <phoneticPr fontId="11"/>
  </si>
  <si>
    <t>8：30時点</t>
    <rPh sb="4" eb="6">
      <t>ジテン</t>
    </rPh>
    <phoneticPr fontId="11"/>
  </si>
  <si>
    <t>9：00時点</t>
    <rPh sb="4" eb="6">
      <t>ジテン</t>
    </rPh>
    <phoneticPr fontId="11"/>
  </si>
  <si>
    <t>10：00時点</t>
    <rPh sb="5" eb="7">
      <t>ジテン</t>
    </rPh>
    <phoneticPr fontId="11"/>
  </si>
  <si>
    <t>16：00時点</t>
    <rPh sb="5" eb="7">
      <t>ジテン</t>
    </rPh>
    <phoneticPr fontId="11"/>
  </si>
  <si>
    <t>退職（異動）年月日</t>
    <rPh sb="0" eb="2">
      <t>タイショク</t>
    </rPh>
    <rPh sb="3" eb="5">
      <t>イドウ</t>
    </rPh>
    <rPh sb="6" eb="9">
      <t>ネンガッピ</t>
    </rPh>
    <phoneticPr fontId="6"/>
  </si>
  <si>
    <t>（</t>
    <phoneticPr fontId="13"/>
  </si>
  <si>
    <t>月　</t>
    <rPh sb="0" eb="1">
      <t>ツキ</t>
    </rPh>
    <phoneticPr fontId="13"/>
  </si>
  <si>
    <t>～　</t>
    <phoneticPr fontId="13"/>
  </si>
  <si>
    <t>年</t>
    <rPh sb="0" eb="1">
      <t>ネン</t>
    </rPh>
    <phoneticPr fontId="13"/>
  </si>
  <si>
    <t>月</t>
    <rPh sb="0" eb="1">
      <t>ツキ</t>
    </rPh>
    <phoneticPr fontId="13"/>
  </si>
  <si>
    <t>期　　　　　　間</t>
    <rPh sb="0" eb="1">
      <t>キ</t>
    </rPh>
    <rPh sb="7" eb="8">
      <t>アイダ</t>
    </rPh>
    <phoneticPr fontId="13"/>
  </si>
  <si>
    <t>代　替　職　員</t>
    <rPh sb="0" eb="1">
      <t>ダイ</t>
    </rPh>
    <rPh sb="2" eb="3">
      <t>タイ</t>
    </rPh>
    <rPh sb="4" eb="5">
      <t>ショク</t>
    </rPh>
    <rPh sb="6" eb="7">
      <t>イン</t>
    </rPh>
    <phoneticPr fontId="13"/>
  </si>
  <si>
    <t>有無</t>
    <rPh sb="0" eb="2">
      <t>ウム</t>
    </rPh>
    <phoneticPr fontId="13"/>
  </si>
  <si>
    <t>氏　名</t>
    <rPh sb="0" eb="1">
      <t>シ</t>
    </rPh>
    <rPh sb="2" eb="3">
      <t>ナ</t>
    </rPh>
    <phoneticPr fontId="13"/>
  </si>
  <si>
    <t>備　考</t>
    <rPh sb="0" eb="1">
      <t>ソナエ</t>
    </rPh>
    <rPh sb="2" eb="3">
      <t>コウ</t>
    </rPh>
    <phoneticPr fontId="13"/>
  </si>
  <si>
    <t>事故防止研修</t>
    <rPh sb="0" eb="2">
      <t>ジコ</t>
    </rPh>
    <rPh sb="2" eb="4">
      <t>ボウシ</t>
    </rPh>
    <rPh sb="4" eb="6">
      <t>ケンシュウ</t>
    </rPh>
    <phoneticPr fontId="14"/>
  </si>
  <si>
    <t>財産目録</t>
    <rPh sb="0" eb="2">
      <t>ザイサン</t>
    </rPh>
    <rPh sb="2" eb="4">
      <t>モクロク</t>
    </rPh>
    <phoneticPr fontId="15"/>
  </si>
  <si>
    <t>会　議　関　係</t>
    <rPh sb="4" eb="5">
      <t>カン</t>
    </rPh>
    <rPh sb="6" eb="7">
      <t>カカリ</t>
    </rPh>
    <phoneticPr fontId="11"/>
  </si>
  <si>
    <t>看護職員</t>
    <rPh sb="2" eb="4">
      <t>ショクイン</t>
    </rPh>
    <phoneticPr fontId="6"/>
  </si>
  <si>
    <t>栄養士</t>
    <rPh sb="0" eb="3">
      <t>エイヨウシ</t>
    </rPh>
    <phoneticPr fontId="6"/>
  </si>
  <si>
    <t>看護職員</t>
    <rPh sb="0" eb="2">
      <t>カンゴ</t>
    </rPh>
    <rPh sb="2" eb="4">
      <t>ショクイン</t>
    </rPh>
    <phoneticPr fontId="6"/>
  </si>
  <si>
    <t>（注）　勤務形態は、早出、遅出、日勤Ａなど、シフト表の勤務形態を記入すること。</t>
    <rPh sb="1" eb="2">
      <t>チュウ</t>
    </rPh>
    <rPh sb="4" eb="6">
      <t>キンム</t>
    </rPh>
    <rPh sb="6" eb="8">
      <t>ケイタイ</t>
    </rPh>
    <rPh sb="10" eb="12">
      <t>ハヤデ</t>
    </rPh>
    <rPh sb="13" eb="15">
      <t>オソデ</t>
    </rPh>
    <rPh sb="16" eb="18">
      <t>ニッキン</t>
    </rPh>
    <rPh sb="25" eb="26">
      <t>ヒョウ</t>
    </rPh>
    <rPh sb="27" eb="29">
      <t>キンム</t>
    </rPh>
    <rPh sb="29" eb="31">
      <t>ケイタイ</t>
    </rPh>
    <rPh sb="32" eb="34">
      <t>キニュウ</t>
    </rPh>
    <phoneticPr fontId="6"/>
  </si>
  <si>
    <t>①採用している労働時間制</t>
    <rPh sb="1" eb="3">
      <t>サイヨウ</t>
    </rPh>
    <rPh sb="7" eb="9">
      <t>ロウドウ</t>
    </rPh>
    <rPh sb="9" eb="11">
      <t>ジカン</t>
    </rPh>
    <rPh sb="11" eb="12">
      <t>セイ</t>
    </rPh>
    <phoneticPr fontId="6"/>
  </si>
  <si>
    <t>②現行労働時間</t>
    <phoneticPr fontId="6"/>
  </si>
  <si>
    <t>検　　診　　等　内　　容</t>
    <rPh sb="6" eb="7">
      <t>トウ</t>
    </rPh>
    <phoneticPr fontId="6"/>
  </si>
  <si>
    <t>実　施　方　法</t>
    <rPh sb="4" eb="5">
      <t>ホウ</t>
    </rPh>
    <rPh sb="6" eb="7">
      <t>ホウ</t>
    </rPh>
    <phoneticPr fontId="6"/>
  </si>
  <si>
    <t>その他</t>
    <rPh sb="2" eb="3">
      <t>タ</t>
    </rPh>
    <phoneticPr fontId="6"/>
  </si>
  <si>
    <t>記　録</t>
    <rPh sb="0" eb="1">
      <t>キ</t>
    </rPh>
    <rPh sb="2" eb="3">
      <t>ロク</t>
    </rPh>
    <phoneticPr fontId="6"/>
  </si>
  <si>
    <t>①退職手当</t>
    <rPh sb="1" eb="3">
      <t>タイショク</t>
    </rPh>
    <rPh sb="3" eb="5">
      <t>テアテ</t>
    </rPh>
    <phoneticPr fontId="6"/>
  </si>
  <si>
    <t>大阪民間共済</t>
    <rPh sb="0" eb="2">
      <t>オオサカ</t>
    </rPh>
    <rPh sb="2" eb="4">
      <t>ミンカン</t>
    </rPh>
    <rPh sb="4" eb="6">
      <t>キョウサイ</t>
    </rPh>
    <phoneticPr fontId="6"/>
  </si>
  <si>
    <t>法人独自の退職手当制度</t>
    <rPh sb="0" eb="2">
      <t>ホウジン</t>
    </rPh>
    <rPh sb="2" eb="4">
      <t>ドクジ</t>
    </rPh>
    <rPh sb="5" eb="7">
      <t>タイショク</t>
    </rPh>
    <rPh sb="7" eb="9">
      <t>テアテ</t>
    </rPh>
    <rPh sb="9" eb="11">
      <t>セイド</t>
    </rPh>
    <phoneticPr fontId="6"/>
  </si>
  <si>
    <t>②実施している法定外福利厚生事業</t>
    <rPh sb="1" eb="3">
      <t>ジッシ</t>
    </rPh>
    <rPh sb="7" eb="9">
      <t>ホウテイ</t>
    </rPh>
    <rPh sb="9" eb="10">
      <t>ガイ</t>
    </rPh>
    <phoneticPr fontId="6"/>
  </si>
  <si>
    <t>例．　宿舎借上げ、人間ドック補助等</t>
    <rPh sb="0" eb="1">
      <t>レイ</t>
    </rPh>
    <rPh sb="3" eb="5">
      <t>シュクシャ</t>
    </rPh>
    <rPh sb="5" eb="7">
      <t>カリア</t>
    </rPh>
    <rPh sb="9" eb="11">
      <t>ニンゲン</t>
    </rPh>
    <rPh sb="14" eb="16">
      <t>ホジョ</t>
    </rPh>
    <rPh sb="16" eb="17">
      <t>トウ</t>
    </rPh>
    <phoneticPr fontId="6"/>
  </si>
  <si>
    <t>③</t>
    <phoneticPr fontId="6"/>
  </si>
  <si>
    <t>有効期間</t>
    <rPh sb="0" eb="2">
      <t>ユウコウ</t>
    </rPh>
    <rPh sb="2" eb="4">
      <t>キカン</t>
    </rPh>
    <phoneticPr fontId="6"/>
  </si>
  <si>
    <t>年</t>
    <rPh sb="0" eb="1">
      <t>ネン</t>
    </rPh>
    <phoneticPr fontId="6"/>
  </si>
  <si>
    <t>月</t>
    <rPh sb="0" eb="1">
      <t>ツキ</t>
    </rPh>
    <phoneticPr fontId="6"/>
  </si>
  <si>
    <t>協　定　成　立 年 月 日</t>
    <rPh sb="0" eb="1">
      <t>キョウ</t>
    </rPh>
    <rPh sb="2" eb="3">
      <t>テイ</t>
    </rPh>
    <rPh sb="4" eb="5">
      <t>シゲル</t>
    </rPh>
    <rPh sb="6" eb="7">
      <t>タテ</t>
    </rPh>
    <phoneticPr fontId="6"/>
  </si>
  <si>
    <t>２　職種の欄には、主任保育士は主、副主任保育士は副、リーダー保育士はリ、保育士は保、看護職員は看、事務員は事、調理員は調、等と略して記入すること。</t>
    <rPh sb="17" eb="20">
      <t>フクシュニン</t>
    </rPh>
    <rPh sb="20" eb="23">
      <t>ホイクシ</t>
    </rPh>
    <rPh sb="24" eb="25">
      <t>フク</t>
    </rPh>
    <rPh sb="30" eb="32">
      <t>ホイク</t>
    </rPh>
    <rPh sb="32" eb="33">
      <t>シ</t>
    </rPh>
    <rPh sb="44" eb="46">
      <t>ショクイン</t>
    </rPh>
    <phoneticPr fontId="6"/>
  </si>
  <si>
    <t>退職年月日</t>
    <rPh sb="0" eb="2">
      <t>タイショク</t>
    </rPh>
    <rPh sb="2" eb="5">
      <t>ネンガッピ</t>
    </rPh>
    <phoneticPr fontId="6"/>
  </si>
  <si>
    <t>退職理由</t>
    <rPh sb="0" eb="2">
      <t>タイショク</t>
    </rPh>
    <rPh sb="2" eb="4">
      <t>リユウ</t>
    </rPh>
    <phoneticPr fontId="13"/>
  </si>
  <si>
    <t>理由</t>
    <rPh sb="0" eb="2">
      <t>リユウ</t>
    </rPh>
    <phoneticPr fontId="6"/>
  </si>
  <si>
    <t>継続勤務
年数</t>
    <rPh sb="0" eb="2">
      <t>ケイゾク</t>
    </rPh>
    <rPh sb="2" eb="4">
      <t>キンム</t>
    </rPh>
    <rPh sb="5" eb="7">
      <t>ネンスウ</t>
    </rPh>
    <phoneticPr fontId="13"/>
  </si>
  <si>
    <t>年目</t>
    <rPh sb="0" eb="1">
      <t>ネン</t>
    </rPh>
    <rPh sb="1" eb="2">
      <t>メ</t>
    </rPh>
    <phoneticPr fontId="13"/>
  </si>
  <si>
    <t>（</t>
    <phoneticPr fontId="15"/>
  </si>
  <si>
    <t>異動内容</t>
    <rPh sb="0" eb="2">
      <t>イドウ</t>
    </rPh>
    <rPh sb="2" eb="4">
      <t>ナイヨウ</t>
    </rPh>
    <phoneticPr fontId="13"/>
  </si>
  <si>
    <t>異動先</t>
    <rPh sb="0" eb="2">
      <t>イドウ</t>
    </rPh>
    <rPh sb="2" eb="3">
      <t>サキ</t>
    </rPh>
    <phoneticPr fontId="15"/>
  </si>
  <si>
    <t>⑥</t>
    <phoneticPr fontId="11"/>
  </si>
  <si>
    <t>延長保育料</t>
    <rPh sb="0" eb="2">
      <t>エンチョウ</t>
    </rPh>
    <rPh sb="2" eb="5">
      <t>ホイクリョウ</t>
    </rPh>
    <phoneticPr fontId="11"/>
  </si>
  <si>
    <t>有無</t>
    <rPh sb="0" eb="2">
      <t>ウム</t>
    </rPh>
    <phoneticPr fontId="11"/>
  </si>
  <si>
    <t>避難用すべり台</t>
    <rPh sb="0" eb="3">
      <t>ヒナンヨウ</t>
    </rPh>
    <rPh sb="6" eb="7">
      <t>ダイ</t>
    </rPh>
    <phoneticPr fontId="11"/>
  </si>
  <si>
    <t>自動火災警報器</t>
    <rPh sb="0" eb="2">
      <t>ジドウ</t>
    </rPh>
    <rPh sb="2" eb="4">
      <t>カサイ</t>
    </rPh>
    <rPh sb="4" eb="7">
      <t>ケイホウキ</t>
    </rPh>
    <phoneticPr fontId="11"/>
  </si>
  <si>
    <t>漏電火災報知器</t>
    <rPh sb="0" eb="2">
      <t>ロウデン</t>
    </rPh>
    <rPh sb="2" eb="4">
      <t>カサイ</t>
    </rPh>
    <rPh sb="4" eb="7">
      <t>ホウチキ</t>
    </rPh>
    <phoneticPr fontId="11"/>
  </si>
  <si>
    <t>誘導警報設備</t>
    <rPh sb="0" eb="2">
      <t>ユウドウ</t>
    </rPh>
    <rPh sb="2" eb="4">
      <t>ケイホウ</t>
    </rPh>
    <rPh sb="4" eb="6">
      <t>セツビ</t>
    </rPh>
    <phoneticPr fontId="11"/>
  </si>
  <si>
    <t>非常電源設備</t>
    <rPh sb="0" eb="2">
      <t>ヒジョウ</t>
    </rPh>
    <rPh sb="2" eb="4">
      <t>デンゲン</t>
    </rPh>
    <rPh sb="4" eb="6">
      <t>セツビ</t>
    </rPh>
    <phoneticPr fontId="11"/>
  </si>
  <si>
    <t>排煙設備</t>
    <rPh sb="0" eb="2">
      <t>ハイエン</t>
    </rPh>
    <rPh sb="2" eb="4">
      <t>セツビ</t>
    </rPh>
    <phoneticPr fontId="11"/>
  </si>
  <si>
    <t>カーテン等の防炎処理</t>
    <rPh sb="4" eb="5">
      <t>トウ</t>
    </rPh>
    <rPh sb="6" eb="8">
      <t>ボウエン</t>
    </rPh>
    <rPh sb="8" eb="10">
      <t>ショリ</t>
    </rPh>
    <phoneticPr fontId="11"/>
  </si>
  <si>
    <t>施設管理関係研修</t>
    <rPh sb="0" eb="2">
      <t>シセツ</t>
    </rPh>
    <rPh sb="2" eb="4">
      <t>カンリ</t>
    </rPh>
    <rPh sb="4" eb="6">
      <t>カンケイ</t>
    </rPh>
    <rPh sb="6" eb="8">
      <t>ケンシュウ</t>
    </rPh>
    <phoneticPr fontId="14"/>
  </si>
  <si>
    <t>保育関係研修</t>
    <rPh sb="2" eb="4">
      <t>カンケイ</t>
    </rPh>
    <phoneticPr fontId="14"/>
  </si>
  <si>
    <t>衛生管理研修</t>
    <rPh sb="0" eb="2">
      <t>エイセイ</t>
    </rPh>
    <rPh sb="2" eb="4">
      <t>カンリ</t>
    </rPh>
    <rPh sb="4" eb="6">
      <t>ケンシュウ</t>
    </rPh>
    <phoneticPr fontId="14"/>
  </si>
  <si>
    <t>人権研修</t>
    <rPh sb="0" eb="2">
      <t>ジンケン</t>
    </rPh>
    <rPh sb="2" eb="4">
      <t>ケンシュウ</t>
    </rPh>
    <phoneticPr fontId="14"/>
  </si>
  <si>
    <t>研修記録</t>
    <rPh sb="0" eb="2">
      <t>ケンシュウ</t>
    </rPh>
    <rPh sb="2" eb="4">
      <t>キロク</t>
    </rPh>
    <phoneticPr fontId="14"/>
  </si>
  <si>
    <t>保育士
（みなし）</t>
    <rPh sb="0" eb="2">
      <t>ホイク</t>
    </rPh>
    <rPh sb="2" eb="3">
      <t>シ</t>
    </rPh>
    <phoneticPr fontId="11"/>
  </si>
  <si>
    <t>17：00時点</t>
    <rPh sb="5" eb="7">
      <t>ジテン</t>
    </rPh>
    <phoneticPr fontId="11"/>
  </si>
  <si>
    <t>17：30時点</t>
    <rPh sb="5" eb="7">
      <t>ジテン</t>
    </rPh>
    <phoneticPr fontId="11"/>
  </si>
  <si>
    <t>18：30時点</t>
    <rPh sb="5" eb="7">
      <t>ジテン</t>
    </rPh>
    <phoneticPr fontId="11"/>
  </si>
  <si>
    <t>18：00時点</t>
    <rPh sb="5" eb="7">
      <t>ジテン</t>
    </rPh>
    <phoneticPr fontId="11"/>
  </si>
  <si>
    <t>19：00時点</t>
    <rPh sb="5" eb="7">
      <t>ジテン</t>
    </rPh>
    <phoneticPr fontId="11"/>
  </si>
  <si>
    <t>③自己評価</t>
    <rPh sb="1" eb="3">
      <t>ジコ</t>
    </rPh>
    <rPh sb="3" eb="5">
      <t>ヒョウカ</t>
    </rPh>
    <phoneticPr fontId="11"/>
  </si>
  <si>
    <t>ア．保育士の自己評価</t>
    <rPh sb="2" eb="5">
      <t>ホイクシ</t>
    </rPh>
    <rPh sb="6" eb="8">
      <t>ジコ</t>
    </rPh>
    <rPh sb="8" eb="10">
      <t>ヒョウカ</t>
    </rPh>
    <phoneticPr fontId="11"/>
  </si>
  <si>
    <t>イ．保育所の自己評価</t>
    <rPh sb="2" eb="4">
      <t>ホイク</t>
    </rPh>
    <rPh sb="4" eb="5">
      <t>ショ</t>
    </rPh>
    <rPh sb="6" eb="8">
      <t>ジコ</t>
    </rPh>
    <rPh sb="8" eb="10">
      <t>ヒョウカ</t>
    </rPh>
    <phoneticPr fontId="11"/>
  </si>
  <si>
    <t>④自己評価の結果を踏まえた指導計画等の変更</t>
    <rPh sb="1" eb="3">
      <t>ジコ</t>
    </rPh>
    <rPh sb="3" eb="5">
      <t>ヒョウカ</t>
    </rPh>
    <rPh sb="6" eb="8">
      <t>ケッカ</t>
    </rPh>
    <rPh sb="9" eb="10">
      <t>フ</t>
    </rPh>
    <rPh sb="13" eb="15">
      <t>シドウ</t>
    </rPh>
    <rPh sb="15" eb="17">
      <t>ケイカク</t>
    </rPh>
    <rPh sb="17" eb="18">
      <t>トウ</t>
    </rPh>
    <rPh sb="19" eb="21">
      <t>ヘンコウ</t>
    </rPh>
    <phoneticPr fontId="11"/>
  </si>
  <si>
    <t>⑤自己評価の公表　</t>
    <rPh sb="1" eb="3">
      <t>ジコ</t>
    </rPh>
    <rPh sb="3" eb="5">
      <t>ヒョウカ</t>
    </rPh>
    <rPh sb="6" eb="8">
      <t>コウヒョウ</t>
    </rPh>
    <phoneticPr fontId="11"/>
  </si>
  <si>
    <t>ア．公表の有無</t>
    <rPh sb="2" eb="4">
      <t>コウヒョウ</t>
    </rPh>
    <rPh sb="5" eb="7">
      <t>ウム</t>
    </rPh>
    <phoneticPr fontId="11"/>
  </si>
  <si>
    <t>イ．公表の方法</t>
    <rPh sb="2" eb="4">
      <t>コウヒョウ</t>
    </rPh>
    <rPh sb="5" eb="7">
      <t>ホウホウ</t>
    </rPh>
    <phoneticPr fontId="11"/>
  </si>
  <si>
    <t>指摘内容</t>
    <rPh sb="0" eb="2">
      <t>シテキ</t>
    </rPh>
    <rPh sb="2" eb="4">
      <t>ナイヨウ</t>
    </rPh>
    <phoneticPr fontId="11"/>
  </si>
  <si>
    <t>指摘事項に対する改善状況</t>
    <rPh sb="0" eb="2">
      <t>シテキ</t>
    </rPh>
    <rPh sb="2" eb="4">
      <t>ジコウ</t>
    </rPh>
    <rPh sb="5" eb="6">
      <t>タイ</t>
    </rPh>
    <rPh sb="8" eb="10">
      <t>カイゼン</t>
    </rPh>
    <rPh sb="10" eb="12">
      <t>ジョウキョウ</t>
    </rPh>
    <phoneticPr fontId="11"/>
  </si>
  <si>
    <t>（５）-　２　消防署の立会訓練の有無</t>
    <rPh sb="7" eb="10">
      <t>ショウボウショ</t>
    </rPh>
    <rPh sb="11" eb="13">
      <t>タチアイ</t>
    </rPh>
    <rPh sb="13" eb="15">
      <t>クンレン</t>
    </rPh>
    <rPh sb="16" eb="18">
      <t>ウム</t>
    </rPh>
    <phoneticPr fontId="11"/>
  </si>
  <si>
    <t>（第三者評価機関名</t>
    <rPh sb="1" eb="2">
      <t>ダイ</t>
    </rPh>
    <rPh sb="2" eb="4">
      <t>サンシャ</t>
    </rPh>
    <rPh sb="4" eb="6">
      <t>ヒョウカ</t>
    </rPh>
    <rPh sb="6" eb="8">
      <t>キカン</t>
    </rPh>
    <rPh sb="8" eb="9">
      <t>メイ</t>
    </rPh>
    <phoneticPr fontId="11"/>
  </si>
  <si>
    <t>法人名</t>
    <rPh sb="0" eb="2">
      <t>ホウジン</t>
    </rPh>
    <rPh sb="2" eb="3">
      <t>メイ</t>
    </rPh>
    <phoneticPr fontId="6"/>
  </si>
  <si>
    <t>平均保有日数　①</t>
    <phoneticPr fontId="6"/>
  </si>
  <si>
    <t>）　</t>
    <phoneticPr fontId="11"/>
  </si>
  <si>
    <t>)</t>
    <phoneticPr fontId="6"/>
  </si>
  <si>
    <t>その他（</t>
    <rPh sb="2" eb="3">
      <t>タ</t>
    </rPh>
    <phoneticPr fontId="6"/>
  </si>
  <si>
    <t>7：30時点</t>
    <rPh sb="4" eb="6">
      <t>ジテン</t>
    </rPh>
    <phoneticPr fontId="11"/>
  </si>
  <si>
    <t>運営委員会の設置の有無</t>
    <rPh sb="0" eb="2">
      <t>ウンエイ</t>
    </rPh>
    <rPh sb="2" eb="5">
      <t>イインカイ</t>
    </rPh>
    <rPh sb="6" eb="8">
      <t>セッチ</t>
    </rPh>
    <rPh sb="9" eb="11">
      <t>ウム</t>
    </rPh>
    <phoneticPr fontId="11"/>
  </si>
  <si>
    <t>運営委員会の委員について</t>
    <rPh sb="0" eb="2">
      <t>ウンエイ</t>
    </rPh>
    <rPh sb="2" eb="4">
      <t>イイン</t>
    </rPh>
    <rPh sb="4" eb="5">
      <t>カイ</t>
    </rPh>
    <rPh sb="6" eb="8">
      <t>イイン</t>
    </rPh>
    <phoneticPr fontId="11"/>
  </si>
  <si>
    <t>実務を担当する幹部職員</t>
    <rPh sb="0" eb="2">
      <t>ジツム</t>
    </rPh>
    <rPh sb="3" eb="5">
      <t>タントウ</t>
    </rPh>
    <rPh sb="7" eb="9">
      <t>カンブ</t>
    </rPh>
    <rPh sb="9" eb="11">
      <t>ショクイン</t>
    </rPh>
    <phoneticPr fontId="11"/>
  </si>
  <si>
    <t>③</t>
    <phoneticPr fontId="11"/>
  </si>
  <si>
    <t>回</t>
    <rPh sb="0" eb="1">
      <t>カイ</t>
    </rPh>
    <phoneticPr fontId="11"/>
  </si>
  <si>
    <t>/年</t>
    <rPh sb="1" eb="2">
      <t>ネン</t>
    </rPh>
    <phoneticPr fontId="11"/>
  </si>
  <si>
    <t>④</t>
    <phoneticPr fontId="11"/>
  </si>
  <si>
    <t>議事録の作成の有無</t>
    <rPh sb="0" eb="3">
      <t>ギジロク</t>
    </rPh>
    <rPh sb="4" eb="6">
      <t>サクセイ</t>
    </rPh>
    <rPh sb="7" eb="9">
      <t>ウム</t>
    </rPh>
    <phoneticPr fontId="11"/>
  </si>
  <si>
    <t>①</t>
    <phoneticPr fontId="11"/>
  </si>
  <si>
    <t>②</t>
    <phoneticPr fontId="11"/>
  </si>
  <si>
    <t>　　　　（１３）児童虐待防止について</t>
    <rPh sb="8" eb="10">
      <t>ジドウ</t>
    </rPh>
    <rPh sb="10" eb="12">
      <t>ギャクタイ</t>
    </rPh>
    <rPh sb="12" eb="14">
      <t>ボウシ</t>
    </rPh>
    <phoneticPr fontId="11"/>
  </si>
  <si>
    <t>　（１４）－１保護者負担金</t>
    <phoneticPr fontId="11"/>
  </si>
  <si>
    <t>　（１４）-２延長保育料</t>
    <rPh sb="7" eb="9">
      <t>エンチョウ</t>
    </rPh>
    <rPh sb="9" eb="12">
      <t>ホイクリョウ</t>
    </rPh>
    <phoneticPr fontId="11"/>
  </si>
  <si>
    <t>　（１５）その他　保育所としての独自の取組みや特色（特に力を入れている事）等を具体的に記載してください。</t>
    <rPh sb="7" eb="8">
      <t>タ</t>
    </rPh>
    <rPh sb="9" eb="11">
      <t>ホイク</t>
    </rPh>
    <rPh sb="11" eb="12">
      <t>ショ</t>
    </rPh>
    <rPh sb="16" eb="18">
      <t>ドクジ</t>
    </rPh>
    <rPh sb="19" eb="20">
      <t>ト</t>
    </rPh>
    <rPh sb="20" eb="21">
      <t>クミ</t>
    </rPh>
    <rPh sb="23" eb="25">
      <t>トクショク</t>
    </rPh>
    <rPh sb="26" eb="27">
      <t>トク</t>
    </rPh>
    <rPh sb="28" eb="29">
      <t>チカラ</t>
    </rPh>
    <rPh sb="30" eb="31">
      <t>イ</t>
    </rPh>
    <rPh sb="35" eb="36">
      <t>コト</t>
    </rPh>
    <rPh sb="37" eb="38">
      <t>トウ</t>
    </rPh>
    <rPh sb="39" eb="42">
      <t>グタイテキ</t>
    </rPh>
    <rPh sb="43" eb="45">
      <t>キサイ</t>
    </rPh>
    <phoneticPr fontId="11"/>
  </si>
  <si>
    <t>定期的な報告の実施</t>
    <rPh sb="0" eb="3">
      <t>テイキテキ</t>
    </rPh>
    <rPh sb="4" eb="6">
      <t>ホウコク</t>
    </rPh>
    <rPh sb="7" eb="9">
      <t>ジッシ</t>
    </rPh>
    <phoneticPr fontId="11"/>
  </si>
  <si>
    <t>　　　　　年　　　月　　　日</t>
    <phoneticPr fontId="11"/>
  </si>
  <si>
    <t xml:space="preserve"> 各歳児別の人数は、定員を記載すること。</t>
    <rPh sb="1" eb="2">
      <t>カク</t>
    </rPh>
    <rPh sb="2" eb="4">
      <t>サイジ</t>
    </rPh>
    <rPh sb="4" eb="5">
      <t>ベツ</t>
    </rPh>
    <rPh sb="6" eb="8">
      <t>ニンズウ</t>
    </rPh>
    <rPh sb="10" eb="12">
      <t>テイイン</t>
    </rPh>
    <rPh sb="13" eb="15">
      <t>キサイ</t>
    </rPh>
    <phoneticPr fontId="6"/>
  </si>
  <si>
    <t>～</t>
    <phoneticPr fontId="16"/>
  </si>
  <si>
    <t>～</t>
    <phoneticPr fontId="16"/>
  </si>
  <si>
    <t>　～</t>
    <phoneticPr fontId="13"/>
  </si>
  <si>
    <t>①　派遣職員利用の有無</t>
    <rPh sb="2" eb="4">
      <t>ハケン</t>
    </rPh>
    <rPh sb="4" eb="6">
      <t>ショクイン</t>
    </rPh>
    <rPh sb="6" eb="8">
      <t>リヨウ</t>
    </rPh>
    <rPh sb="9" eb="11">
      <t>ウム</t>
    </rPh>
    <phoneticPr fontId="6"/>
  </si>
  <si>
    <t>②　派遣職員の配置状況</t>
    <rPh sb="2" eb="4">
      <t>ハケン</t>
    </rPh>
    <rPh sb="4" eb="6">
      <t>ショクイン</t>
    </rPh>
    <rPh sb="7" eb="9">
      <t>ハイチ</t>
    </rPh>
    <rPh sb="9" eb="11">
      <t>ジョウキョウ</t>
    </rPh>
    <phoneticPr fontId="6"/>
  </si>
  <si>
    <t>現　　　　　　員　（注）</t>
    <rPh sb="10" eb="11">
      <t>チュウ</t>
    </rPh>
    <phoneticPr fontId="6"/>
  </si>
  <si>
    <t>福祉医療機構退職共済</t>
    <rPh sb="0" eb="2">
      <t>フクシ</t>
    </rPh>
    <rPh sb="2" eb="4">
      <t>イリョウ</t>
    </rPh>
    <rPh sb="4" eb="6">
      <t>キコウ</t>
    </rPh>
    <rPh sb="6" eb="8">
      <t>タイショク</t>
    </rPh>
    <rPh sb="8" eb="10">
      <t>キョウサイ</t>
    </rPh>
    <phoneticPr fontId="16"/>
  </si>
  <si>
    <t>④長期休暇、休業者（産休・育休等）</t>
    <rPh sb="1" eb="3">
      <t>チョウキ</t>
    </rPh>
    <rPh sb="3" eb="5">
      <t>キュウカ</t>
    </rPh>
    <rPh sb="6" eb="9">
      <t>キュウギョウシャ</t>
    </rPh>
    <rPh sb="10" eb="12">
      <t>サンキュウ</t>
    </rPh>
    <rPh sb="13" eb="14">
      <t>イク</t>
    </rPh>
    <rPh sb="14" eb="15">
      <t>キュウ</t>
    </rPh>
    <rPh sb="15" eb="16">
      <t>トウ</t>
    </rPh>
    <phoneticPr fontId="6"/>
  </si>
  <si>
    <t>事　由</t>
    <rPh sb="0" eb="1">
      <t>コト</t>
    </rPh>
    <rPh sb="2" eb="3">
      <t>ヨシ</t>
    </rPh>
    <phoneticPr fontId="13"/>
  </si>
  <si>
    <t>年 齢</t>
    <phoneticPr fontId="15"/>
  </si>
  <si>
    <t>①　研修計画の有無</t>
    <rPh sb="2" eb="4">
      <t>ケンシュウ</t>
    </rPh>
    <rPh sb="4" eb="6">
      <t>ケイカク</t>
    </rPh>
    <rPh sb="7" eb="9">
      <t>ウム</t>
    </rPh>
    <phoneticPr fontId="14"/>
  </si>
  <si>
    <t>（２）職員研修の状況</t>
    <rPh sb="3" eb="5">
      <t>ショクイン</t>
    </rPh>
    <rPh sb="5" eb="7">
      <t>ケンシュウ</t>
    </rPh>
    <rPh sb="8" eb="10">
      <t>ジョウキョウ</t>
    </rPh>
    <phoneticPr fontId="14"/>
  </si>
  <si>
    <t>②　各種研修会参加状況</t>
    <rPh sb="2" eb="4">
      <t>カクシュ</t>
    </rPh>
    <rPh sb="4" eb="7">
      <t>ケンシュウカイ</t>
    </rPh>
    <rPh sb="7" eb="9">
      <t>サンカ</t>
    </rPh>
    <rPh sb="9" eb="11">
      <t>ジョウキョウ</t>
    </rPh>
    <phoneticPr fontId="14"/>
  </si>
  <si>
    <t>①全体的な計画</t>
    <rPh sb="1" eb="4">
      <t>ゼンタイテキ</t>
    </rPh>
    <rPh sb="5" eb="7">
      <t>ケイカク</t>
    </rPh>
    <phoneticPr fontId="11"/>
  </si>
  <si>
    <t>検　尿</t>
    <rPh sb="0" eb="1">
      <t>ケン</t>
    </rPh>
    <rPh sb="2" eb="3">
      <t>ニョウ</t>
    </rPh>
    <phoneticPr fontId="14"/>
  </si>
  <si>
    <t>保育協力日の説明・周知の実施</t>
    <rPh sb="0" eb="2">
      <t>ホイク</t>
    </rPh>
    <rPh sb="2" eb="4">
      <t>キョウリョク</t>
    </rPh>
    <rPh sb="4" eb="5">
      <t>ビ</t>
    </rPh>
    <rPh sb="6" eb="8">
      <t>セツメイ</t>
    </rPh>
    <rPh sb="9" eb="11">
      <t>シュウチ</t>
    </rPh>
    <rPh sb="12" eb="14">
      <t>ジッシ</t>
    </rPh>
    <phoneticPr fontId="14"/>
  </si>
  <si>
    <t>説明・周知方法</t>
    <rPh sb="0" eb="2">
      <t>セツメイ</t>
    </rPh>
    <rPh sb="3" eb="5">
      <t>シュウチ</t>
    </rPh>
    <rPh sb="5" eb="7">
      <t>ホウホウ</t>
    </rPh>
    <phoneticPr fontId="14"/>
  </si>
  <si>
    <t>実習生の受入れ、ボランティアの受入れ、講習会の開催等実施している活動を記載してください。</t>
    <rPh sb="0" eb="3">
      <t>ジッシュウセイ</t>
    </rPh>
    <rPh sb="4" eb="6">
      <t>ウケイ</t>
    </rPh>
    <rPh sb="15" eb="17">
      <t>ウケイ</t>
    </rPh>
    <rPh sb="19" eb="22">
      <t>コウシュウカイ</t>
    </rPh>
    <rPh sb="23" eb="25">
      <t>カイサイ</t>
    </rPh>
    <rPh sb="25" eb="26">
      <t>トウ</t>
    </rPh>
    <rPh sb="26" eb="28">
      <t>ジッシ</t>
    </rPh>
    <rPh sb="32" eb="34">
      <t>カツドウ</t>
    </rPh>
    <rPh sb="35" eb="37">
      <t>キサイ</t>
    </rPh>
    <phoneticPr fontId="16"/>
  </si>
  <si>
    <t>（12）運営委員会の設置等状況　（株式会社が設置する場合のみ記載）</t>
    <rPh sb="4" eb="6">
      <t>ウンエイ</t>
    </rPh>
    <rPh sb="6" eb="9">
      <t>イインカイ</t>
    </rPh>
    <rPh sb="10" eb="12">
      <t>セッチ</t>
    </rPh>
    <rPh sb="12" eb="13">
      <t>トウ</t>
    </rPh>
    <rPh sb="13" eb="15">
      <t>ジョウキョウ</t>
    </rPh>
    <rPh sb="17" eb="21">
      <t>カブシキガイシャ</t>
    </rPh>
    <rPh sb="22" eb="24">
      <t>セッチ</t>
    </rPh>
    <rPh sb="26" eb="28">
      <t>バアイ</t>
    </rPh>
    <rPh sb="30" eb="32">
      <t>キサイ</t>
    </rPh>
    <phoneticPr fontId="11"/>
  </si>
  <si>
    <t>）</t>
    <phoneticPr fontId="16"/>
  </si>
  <si>
    <t>第三者委員の設置状況</t>
    <rPh sb="8" eb="10">
      <t>ジョウキョウ</t>
    </rPh>
    <phoneticPr fontId="16"/>
  </si>
  <si>
    <t>苦情解決責任者等の設置状況</t>
    <rPh sb="11" eb="13">
      <t>ジョウキョウ</t>
    </rPh>
    <phoneticPr fontId="16"/>
  </si>
  <si>
    <t>スプリンクラー</t>
    <phoneticPr fontId="11"/>
  </si>
  <si>
    <t>誘導灯及び誘導標識</t>
    <rPh sb="0" eb="3">
      <t>ユウドウトウ</t>
    </rPh>
    <rPh sb="3" eb="4">
      <t>オヨ</t>
    </rPh>
    <rPh sb="5" eb="8">
      <t>ユウドウヒョウ</t>
    </rPh>
    <rPh sb="8" eb="9">
      <t>シキ</t>
    </rPh>
    <phoneticPr fontId="11"/>
  </si>
  <si>
    <t>機器点検</t>
    <rPh sb="0" eb="2">
      <t>キキ</t>
    </rPh>
    <rPh sb="2" eb="4">
      <t>テンケン</t>
    </rPh>
    <phoneticPr fontId="11"/>
  </si>
  <si>
    <t>総合点検</t>
    <rPh sb="0" eb="2">
      <t>ソウゴウ</t>
    </rPh>
    <rPh sb="2" eb="4">
      <t>テンケン</t>
    </rPh>
    <phoneticPr fontId="11"/>
  </si>
  <si>
    <t>消防署報告日</t>
    <rPh sb="0" eb="3">
      <t>ショウボウショ</t>
    </rPh>
    <rPh sb="3" eb="5">
      <t>ホウコク</t>
    </rPh>
    <rPh sb="5" eb="6">
      <t>ビ</t>
    </rPh>
    <phoneticPr fontId="11"/>
  </si>
  <si>
    <t>消防用設備等点検の指摘内容及び改善状況（直近のもの）</t>
    <rPh sb="0" eb="3">
      <t>ショウボウヨウ</t>
    </rPh>
    <rPh sb="3" eb="5">
      <t>セツビ</t>
    </rPh>
    <rPh sb="5" eb="6">
      <t>トウ</t>
    </rPh>
    <rPh sb="6" eb="8">
      <t>テンケン</t>
    </rPh>
    <rPh sb="9" eb="11">
      <t>シテキ</t>
    </rPh>
    <rPh sb="11" eb="13">
      <t>ナイヨウ</t>
    </rPh>
    <rPh sb="13" eb="14">
      <t>オヨ</t>
    </rPh>
    <rPh sb="15" eb="17">
      <t>カイゼン</t>
    </rPh>
    <rPh sb="17" eb="19">
      <t>ジョウキョウ</t>
    </rPh>
    <rPh sb="20" eb="22">
      <t>チョッキン</t>
    </rPh>
    <phoneticPr fontId="11"/>
  </si>
  <si>
    <t>（７）非常災害対策</t>
    <rPh sb="3" eb="5">
      <t>ヒジョウ</t>
    </rPh>
    <rPh sb="5" eb="7">
      <t>サイガイ</t>
    </rPh>
    <rPh sb="7" eb="9">
      <t>タイサク</t>
    </rPh>
    <phoneticPr fontId="11"/>
  </si>
  <si>
    <t>訓練実施の有無</t>
    <rPh sb="0" eb="2">
      <t>クンレン</t>
    </rPh>
    <rPh sb="2" eb="4">
      <t>ジッシ</t>
    </rPh>
    <rPh sb="5" eb="7">
      <t>ウム</t>
    </rPh>
    <phoneticPr fontId="11"/>
  </si>
  <si>
    <t>非常災害対策計画策定の有無</t>
    <rPh sb="0" eb="2">
      <t>ヒジョウ</t>
    </rPh>
    <rPh sb="2" eb="4">
      <t>サイガイ</t>
    </rPh>
    <rPh sb="4" eb="6">
      <t>タイサク</t>
    </rPh>
    <rPh sb="6" eb="8">
      <t>ケイカク</t>
    </rPh>
    <rPh sb="8" eb="10">
      <t>サクテイ</t>
    </rPh>
    <rPh sb="11" eb="13">
      <t>ウム</t>
    </rPh>
    <phoneticPr fontId="11"/>
  </si>
  <si>
    <t>　品名ごとの記載が難しい場合は、業者ごとに記載することとし、品名欄は当該業者から購入している品名を記載してください。</t>
    <rPh sb="1" eb="3">
      <t>ヒンメイ</t>
    </rPh>
    <rPh sb="6" eb="8">
      <t>キサイ</t>
    </rPh>
    <rPh sb="9" eb="10">
      <t>ムズカ</t>
    </rPh>
    <rPh sb="12" eb="14">
      <t>バアイ</t>
    </rPh>
    <rPh sb="16" eb="18">
      <t>ギョウシャ</t>
    </rPh>
    <rPh sb="21" eb="23">
      <t>キサイ</t>
    </rPh>
    <rPh sb="30" eb="32">
      <t>ヒンメイ</t>
    </rPh>
    <rPh sb="32" eb="33">
      <t>ラン</t>
    </rPh>
    <rPh sb="34" eb="36">
      <t>トウガイ</t>
    </rPh>
    <rPh sb="36" eb="38">
      <t>ギョウシャ</t>
    </rPh>
    <rPh sb="40" eb="42">
      <t>コウニュウ</t>
    </rPh>
    <rPh sb="46" eb="48">
      <t>ヒンメイ</t>
    </rPh>
    <rPh sb="49" eb="51">
      <t>キサイ</t>
    </rPh>
    <phoneticPr fontId="11"/>
  </si>
  <si>
    <t>名</t>
    <rPh sb="0" eb="1">
      <t>メイ</t>
    </rPh>
    <phoneticPr fontId="16"/>
  </si>
  <si>
    <t>その他</t>
    <rPh sb="2" eb="3">
      <t>タ</t>
    </rPh>
    <phoneticPr fontId="16"/>
  </si>
  <si>
    <t>保育サービス利用者</t>
    <rPh sb="0" eb="2">
      <t>ホイク</t>
    </rPh>
    <rPh sb="6" eb="9">
      <t>リヨウシャ</t>
    </rPh>
    <phoneticPr fontId="16"/>
  </si>
  <si>
    <t>点検実施者</t>
    <rPh sb="0" eb="2">
      <t>テンケン</t>
    </rPh>
    <rPh sb="2" eb="5">
      <t>ジッシシャ</t>
    </rPh>
    <phoneticPr fontId="11"/>
  </si>
  <si>
    <t>点検頻度</t>
    <rPh sb="0" eb="2">
      <t>テンケン</t>
    </rPh>
    <rPh sb="2" eb="4">
      <t>ヒンド</t>
    </rPh>
    <phoneticPr fontId="11"/>
  </si>
  <si>
    <t>（注）現員数については、（１０）施設職員の給与等及び（１１）非常勤職員の賃金等の職員数と合致しているか確認のこと。</t>
    <rPh sb="16" eb="18">
      <t>シセツ</t>
    </rPh>
    <phoneticPr fontId="6"/>
  </si>
  <si>
    <t>　　　　　　　　　　　　　　　　　　　　</t>
    <phoneticPr fontId="14"/>
  </si>
  <si>
    <t>※入園説明会・園だより・保護者説明会等、周知方法を具体的に記載すること。</t>
    <phoneticPr fontId="14"/>
  </si>
  <si>
    <t>給食代</t>
    <rPh sb="0" eb="2">
      <t>キュウショク</t>
    </rPh>
    <phoneticPr fontId="11"/>
  </si>
  <si>
    <t>～</t>
    <phoneticPr fontId="6"/>
  </si>
  <si>
    <t>資格手当</t>
    <rPh sb="0" eb="4">
      <t>シカクテアテ</t>
    </rPh>
    <phoneticPr fontId="6"/>
  </si>
  <si>
    <t>職務手当</t>
    <rPh sb="0" eb="4">
      <t>ショクムテアテ</t>
    </rPh>
    <phoneticPr fontId="6"/>
  </si>
  <si>
    <t>処遇改善手当</t>
    <rPh sb="0" eb="6">
      <t>ショグウカイゼンテアテ</t>
    </rPh>
    <phoneticPr fontId="6"/>
  </si>
  <si>
    <t>➄職員の定着状況</t>
    <rPh sb="1" eb="3">
      <t>ショクイン</t>
    </rPh>
    <rPh sb="4" eb="6">
      <t>テイチャク</t>
    </rPh>
    <rPh sb="6" eb="8">
      <t>ジョウキョウ</t>
    </rPh>
    <phoneticPr fontId="6"/>
  </si>
  <si>
    <t>割合</t>
    <rPh sb="0" eb="2">
      <t>ワリアイ</t>
    </rPh>
    <phoneticPr fontId="15"/>
  </si>
  <si>
    <t>％</t>
    <phoneticPr fontId="15"/>
  </si>
  <si>
    <t>（８）-１　年次有給休暇の取得状況</t>
    <phoneticPr fontId="6"/>
  </si>
  <si>
    <t>（８）-２　休暇取得推進に向けた取り組み状況</t>
    <rPh sb="6" eb="8">
      <t>キュウカ</t>
    </rPh>
    <rPh sb="8" eb="10">
      <t>シュトク</t>
    </rPh>
    <rPh sb="10" eb="12">
      <t>スイシン</t>
    </rPh>
    <rPh sb="13" eb="14">
      <t>ム</t>
    </rPh>
    <rPh sb="16" eb="17">
      <t>ト</t>
    </rPh>
    <rPh sb="18" eb="19">
      <t>ク</t>
    </rPh>
    <rPh sb="20" eb="22">
      <t>ジョウキョウ</t>
    </rPh>
    <phoneticPr fontId="16"/>
  </si>
  <si>
    <t>施設における児童虐待対応にかかる早期発見等の取組み状況を具体的に記載してください。</t>
    <rPh sb="0" eb="2">
      <t>シセツ</t>
    </rPh>
    <rPh sb="6" eb="8">
      <t>ジドウ</t>
    </rPh>
    <rPh sb="8" eb="10">
      <t>ギャクタイ</t>
    </rPh>
    <rPh sb="10" eb="12">
      <t>タイオウ</t>
    </rPh>
    <rPh sb="16" eb="18">
      <t>ソウキ</t>
    </rPh>
    <rPh sb="18" eb="20">
      <t>ハッケン</t>
    </rPh>
    <rPh sb="20" eb="21">
      <t>トウ</t>
    </rPh>
    <rPh sb="22" eb="24">
      <t>トリクミ</t>
    </rPh>
    <rPh sb="25" eb="27">
      <t>ジョウキョウ</t>
    </rPh>
    <rPh sb="28" eb="31">
      <t>グタイテキ</t>
    </rPh>
    <rPh sb="32" eb="34">
      <t>キサイ</t>
    </rPh>
    <phoneticPr fontId="11"/>
  </si>
  <si>
    <t>浸水想定区域、土砂災害警戒区域内の所在の有無</t>
    <rPh sb="0" eb="2">
      <t>シンスイ</t>
    </rPh>
    <rPh sb="2" eb="4">
      <t>ソウテイ</t>
    </rPh>
    <rPh sb="4" eb="6">
      <t>クイキ</t>
    </rPh>
    <rPh sb="7" eb="15">
      <t>ドシャサイガイケイカイクイキ</t>
    </rPh>
    <rPh sb="15" eb="16">
      <t>ナイ</t>
    </rPh>
    <rPh sb="17" eb="19">
      <t>ショザイ</t>
    </rPh>
    <rPh sb="20" eb="22">
      <t>ウム</t>
    </rPh>
    <phoneticPr fontId="11"/>
  </si>
  <si>
    <t>浸水想定区域、土砂災害警戒区域内の場合の避難確保計画策定の有無</t>
    <rPh sb="0" eb="4">
      <t>シンスイソウテイ</t>
    </rPh>
    <rPh sb="4" eb="6">
      <t>クイキ</t>
    </rPh>
    <rPh sb="17" eb="19">
      <t>バアイ</t>
    </rPh>
    <rPh sb="20" eb="22">
      <t>ヒナン</t>
    </rPh>
    <rPh sb="22" eb="24">
      <t>カクホ</t>
    </rPh>
    <rPh sb="24" eb="26">
      <t>ケイカク</t>
    </rPh>
    <rPh sb="26" eb="28">
      <t>サクテイ</t>
    </rPh>
    <rPh sb="29" eb="31">
      <t>ウム</t>
    </rPh>
    <phoneticPr fontId="11"/>
  </si>
  <si>
    <t>記録件数</t>
    <rPh sb="0" eb="4">
      <t>キロクケンスウ</t>
    </rPh>
    <phoneticPr fontId="11"/>
  </si>
  <si>
    <t>避難・消火訓練</t>
    <rPh sb="0" eb="2">
      <t>ヒナン</t>
    </rPh>
    <rPh sb="3" eb="7">
      <t>ショウカクンレン</t>
    </rPh>
    <phoneticPr fontId="11"/>
  </si>
  <si>
    <t>不審者対応訓練</t>
    <rPh sb="0" eb="3">
      <t>フシンシャ</t>
    </rPh>
    <rPh sb="3" eb="5">
      <t>タイオウ</t>
    </rPh>
    <rPh sb="5" eb="7">
      <t>クンレン</t>
    </rPh>
    <phoneticPr fontId="11"/>
  </si>
  <si>
    <t>（８）事故発生時等緊急マニュアルの有無</t>
    <phoneticPr fontId="11"/>
  </si>
  <si>
    <t>（９）ヒヤリ・ハットの記録の有無</t>
    <phoneticPr fontId="11"/>
  </si>
  <si>
    <t>（１０）事故の際の記録の有無</t>
    <phoneticPr fontId="11"/>
  </si>
  <si>
    <t>（１１）施設内外の設備等の点検状況</t>
    <rPh sb="15" eb="17">
      <t>ジョウキョウ</t>
    </rPh>
    <phoneticPr fontId="11"/>
  </si>
  <si>
    <t>報酬の有無　</t>
    <rPh sb="0" eb="2">
      <t>ホウシュウ</t>
    </rPh>
    <rPh sb="3" eb="5">
      <t>ウム</t>
    </rPh>
    <phoneticPr fontId="16"/>
  </si>
  <si>
    <t>苦情解決の記録</t>
    <rPh sb="0" eb="2">
      <t>クジョウ</t>
    </rPh>
    <rPh sb="2" eb="4">
      <t>カイケツ</t>
    </rPh>
    <rPh sb="5" eb="7">
      <t>キロク</t>
    </rPh>
    <phoneticPr fontId="11"/>
  </si>
  <si>
    <t>記録の有無</t>
    <rPh sb="0" eb="2">
      <t>キロク</t>
    </rPh>
    <phoneticPr fontId="16"/>
  </si>
  <si>
    <t>件</t>
    <rPh sb="0" eb="1">
      <t>ケン</t>
    </rPh>
    <phoneticPr fontId="16"/>
  </si>
  <si>
    <t>⑦　保育指針</t>
    <phoneticPr fontId="16"/>
  </si>
  <si>
    <t>⑦</t>
    <phoneticPr fontId="16"/>
  </si>
  <si>
    <t>件</t>
    <rPh sb="0" eb="1">
      <t>ケン</t>
    </rPh>
    <phoneticPr fontId="11"/>
  </si>
  <si>
    <t>令和３年度</t>
  </si>
  <si>
    <t>私的契約児童（人）</t>
    <rPh sb="0" eb="4">
      <t>シテキケイヤク</t>
    </rPh>
    <rPh sb="4" eb="6">
      <t>ジドウ</t>
    </rPh>
    <rPh sb="7" eb="8">
      <t>ヒト</t>
    </rPh>
    <phoneticPr fontId="6"/>
  </si>
  <si>
    <t>（令和３年度）</t>
    <rPh sb="4" eb="6">
      <t>ネンド</t>
    </rPh>
    <phoneticPr fontId="6"/>
  </si>
  <si>
    <t>２　児童数は、各年度の４月１日時点の数を記入すること。</t>
    <rPh sb="2" eb="4">
      <t>ジドウ</t>
    </rPh>
    <rPh sb="4" eb="5">
      <t>スウ</t>
    </rPh>
    <rPh sb="7" eb="8">
      <t>カク</t>
    </rPh>
    <rPh sb="8" eb="10">
      <t>ネンド</t>
    </rPh>
    <rPh sb="12" eb="13">
      <t>ツキ</t>
    </rPh>
    <rPh sb="14" eb="15">
      <t>ニチ</t>
    </rPh>
    <rPh sb="15" eb="17">
      <t>ジテン</t>
    </rPh>
    <rPh sb="18" eb="19">
      <t>カズ</t>
    </rPh>
    <rPh sb="20" eb="22">
      <t>キニュウ</t>
    </rPh>
    <phoneticPr fontId="6"/>
  </si>
  <si>
    <t>勤務時間帯</t>
    <rPh sb="0" eb="2">
      <t>キンム</t>
    </rPh>
    <rPh sb="2" eb="5">
      <t>ジカンタイ</t>
    </rPh>
    <phoneticPr fontId="6"/>
  </si>
  <si>
    <t>勤務時間帯</t>
    <rPh sb="0" eb="2">
      <t>キンム</t>
    </rPh>
    <rPh sb="2" eb="4">
      <t>ジカン</t>
    </rPh>
    <rPh sb="4" eb="5">
      <t>オビ</t>
    </rPh>
    <phoneticPr fontId="6"/>
  </si>
  <si>
    <t>調整手当</t>
    <rPh sb="0" eb="2">
      <t>チョウセイ</t>
    </rPh>
    <phoneticPr fontId="6"/>
  </si>
  <si>
    <t>アレルギー対応研修</t>
    <rPh sb="5" eb="7">
      <t>タイオウ</t>
    </rPh>
    <rPh sb="7" eb="9">
      <t>ケンシュウ</t>
    </rPh>
    <phoneticPr fontId="14"/>
  </si>
  <si>
    <t>令和３年度</t>
    <phoneticPr fontId="11"/>
  </si>
  <si>
    <t>　職員定着化へ取り組まれていることがあれば記入してください。</t>
    <rPh sb="1" eb="5">
      <t>ショクインテイチャク</t>
    </rPh>
    <rPh sb="5" eb="6">
      <t>バ</t>
    </rPh>
    <rPh sb="7" eb="8">
      <t>ト</t>
    </rPh>
    <rPh sb="9" eb="10">
      <t>ク</t>
    </rPh>
    <rPh sb="21" eb="23">
      <t>キニュウ</t>
    </rPh>
    <phoneticPr fontId="15"/>
  </si>
  <si>
    <t>令和４年４月１日 現在</t>
    <phoneticPr fontId="6"/>
  </si>
  <si>
    <t>（令和４年度）</t>
    <rPh sb="1" eb="3">
      <t>レイワ</t>
    </rPh>
    <rPh sb="4" eb="6">
      <t>ネンド</t>
    </rPh>
    <phoneticPr fontId="6"/>
  </si>
  <si>
    <t>（令和４年４月１日 現在）</t>
    <phoneticPr fontId="6"/>
  </si>
  <si>
    <t>（令和４年度）</t>
    <rPh sb="4" eb="6">
      <t>ネンド</t>
    </rPh>
    <phoneticPr fontId="6"/>
  </si>
  <si>
    <t>令和３年度
児童数</t>
    <rPh sb="0" eb="2">
      <t>レイワ</t>
    </rPh>
    <rPh sb="3" eb="5">
      <t>ネンド</t>
    </rPh>
    <rPh sb="4" eb="5">
      <t>ド</t>
    </rPh>
    <rPh sb="6" eb="8">
      <t>ジドウ</t>
    </rPh>
    <rPh sb="8" eb="9">
      <t>スウ</t>
    </rPh>
    <phoneticPr fontId="6"/>
  </si>
  <si>
    <t>令和４年度
児童数</t>
    <rPh sb="0" eb="2">
      <t>レイワ</t>
    </rPh>
    <rPh sb="3" eb="5">
      <t>ネンド</t>
    </rPh>
    <rPh sb="5" eb="7">
      <t>ヘイネンド</t>
    </rPh>
    <rPh sb="6" eb="8">
      <t>ジドウ</t>
    </rPh>
    <rPh sb="8" eb="9">
      <t>スウ</t>
    </rPh>
    <phoneticPr fontId="6"/>
  </si>
  <si>
    <t>令和３年度担当保育士
（氏名）</t>
    <rPh sb="0" eb="2">
      <t>レイワ</t>
    </rPh>
    <rPh sb="3" eb="5">
      <t>ネンド</t>
    </rPh>
    <rPh sb="5" eb="7">
      <t>タントウ</t>
    </rPh>
    <rPh sb="7" eb="9">
      <t>ホイク</t>
    </rPh>
    <rPh sb="9" eb="10">
      <t>シ</t>
    </rPh>
    <rPh sb="12" eb="14">
      <t>シメイ</t>
    </rPh>
    <phoneticPr fontId="6"/>
  </si>
  <si>
    <t>令和４年度担当保育士
（氏名）　　　　　　　　　　　　　　　　　　　　　　　　　　　　　　　　　　　　　　　　　　　　　　　※担当する保育士全員の氏名を記入してください。</t>
    <rPh sb="0" eb="2">
      <t>レイワ</t>
    </rPh>
    <rPh sb="3" eb="5">
      <t>ネンド</t>
    </rPh>
    <rPh sb="5" eb="7">
      <t>タントウ</t>
    </rPh>
    <rPh sb="7" eb="9">
      <t>ホイク</t>
    </rPh>
    <rPh sb="9" eb="10">
      <t>シ</t>
    </rPh>
    <rPh sb="12" eb="14">
      <t>シメイ</t>
    </rPh>
    <rPh sb="63" eb="65">
      <t>タントウ</t>
    </rPh>
    <rPh sb="67" eb="70">
      <t>ホイクシ</t>
    </rPh>
    <rPh sb="70" eb="72">
      <t>ゼンイン</t>
    </rPh>
    <rPh sb="73" eb="75">
      <t>シメイ</t>
    </rPh>
    <rPh sb="76" eb="78">
      <t>キニュウ</t>
    </rPh>
    <phoneticPr fontId="6"/>
  </si>
  <si>
    <t>（令和３年度）</t>
    <rPh sb="1" eb="3">
      <t>レイワ</t>
    </rPh>
    <phoneticPr fontId="16"/>
  </si>
  <si>
    <t>令和３年度</t>
    <rPh sb="0" eb="2">
      <t>レイワ</t>
    </rPh>
    <rPh sb="3" eb="5">
      <t>ネンド</t>
    </rPh>
    <phoneticPr fontId="6"/>
  </si>
  <si>
    <t>令和３年４月１日 現在</t>
    <phoneticPr fontId="6"/>
  </si>
  <si>
    <t>諸手当（令和４年４月分）</t>
    <phoneticPr fontId="6"/>
  </si>
  <si>
    <t>令和４年４月１日現在</t>
    <rPh sb="8" eb="10">
      <t>ゲンザイ</t>
    </rPh>
    <phoneticPr fontId="6"/>
  </si>
  <si>
    <t>（令和３年度）</t>
    <phoneticPr fontId="6"/>
  </si>
  <si>
    <t>令和３年４月１日時点における常勤職員数</t>
    <rPh sb="8" eb="10">
      <t>ジテン</t>
    </rPh>
    <rPh sb="14" eb="19">
      <t>ジョウキンショクインスウ</t>
    </rPh>
    <phoneticPr fontId="15"/>
  </si>
  <si>
    <t>令和３年度における常勤職員の異動・退職者数</t>
    <rPh sb="9" eb="13">
      <t>ジョウキンショクイン</t>
    </rPh>
    <rPh sb="14" eb="16">
      <t>イドウ</t>
    </rPh>
    <rPh sb="17" eb="21">
      <t>タイショクシャスウ</t>
    </rPh>
    <phoneticPr fontId="15"/>
  </si>
  <si>
    <t>令和３年度</t>
    <rPh sb="0" eb="2">
      <t>レイワ</t>
    </rPh>
    <rPh sb="3" eb="5">
      <t>ネンド</t>
    </rPh>
    <phoneticPr fontId="14"/>
  </si>
  <si>
    <t>令和４年度</t>
    <rPh sb="0" eb="2">
      <t>レイワ</t>
    </rPh>
    <rPh sb="3" eb="5">
      <t>ネンド</t>
    </rPh>
    <phoneticPr fontId="11"/>
  </si>
  <si>
    <t>（３）　登退園時間（令和４年度の任意の日を選び、その日の状況を記入すること。）</t>
    <phoneticPr fontId="11"/>
  </si>
  <si>
    <t>令和３年度</t>
    <phoneticPr fontId="14"/>
  </si>
  <si>
    <t>令和４年度（予定）</t>
    <phoneticPr fontId="14"/>
  </si>
  <si>
    <t>令和４年度</t>
    <phoneticPr fontId="14"/>
  </si>
  <si>
    <t>令和４年４月１日 現在</t>
    <phoneticPr fontId="14"/>
  </si>
  <si>
    <t>（注）令和４年度については、検診月が決定している（又は実施済）場合のみ記入すること。</t>
    <rPh sb="16" eb="17">
      <t>ツキ</t>
    </rPh>
    <phoneticPr fontId="14"/>
  </si>
  <si>
    <t>苦情受付担当者等からの第三者委員への報告（令和３年度）</t>
  </si>
  <si>
    <t>利用者等からの第三者委員への直接苦情申し出（令和３年度）</t>
  </si>
  <si>
    <t>（令和３年度）</t>
    <phoneticPr fontId="16"/>
  </si>
  <si>
    <t>（注）令和３年度の徴収単価が令和４年度と異なる場合のみ令和３年度分を（　　）に記入すること。</t>
    <phoneticPr fontId="11"/>
  </si>
  <si>
    <t>令和４年度</t>
    <phoneticPr fontId="11"/>
  </si>
  <si>
    <t>令和４年４月１日 現在</t>
    <phoneticPr fontId="11"/>
  </si>
  <si>
    <t>消防用設備点検及び報告の状況（令和３年度）</t>
  </si>
  <si>
    <t>（令和３年度）</t>
    <phoneticPr fontId="11"/>
  </si>
  <si>
    <t>令和４年度</t>
    <phoneticPr fontId="11"/>
  </si>
  <si>
    <t>・　１人１日当たりの平均食材料費単価（令和３年度）</t>
    <phoneticPr fontId="11"/>
  </si>
  <si>
    <t>円／月（令和３年度）</t>
    <phoneticPr fontId="11"/>
  </si>
  <si>
    <t>ア　アレルギー児童の有無（令和４年４月１日時点）</t>
    <rPh sb="7" eb="9">
      <t>ジドウ</t>
    </rPh>
    <rPh sb="10" eb="12">
      <t>ウム</t>
    </rPh>
    <rPh sb="21" eb="23">
      <t>ジテン</t>
    </rPh>
    <phoneticPr fontId="11"/>
  </si>
  <si>
    <t>（令和３年度実績）</t>
    <phoneticPr fontId="11"/>
  </si>
  <si>
    <t>　（給与栄養量は令和４年４月　１か月分）</t>
    <phoneticPr fontId="11"/>
  </si>
  <si>
    <t>（令和４年４月　１か月分)</t>
    <phoneticPr fontId="11"/>
  </si>
  <si>
    <t>９　食材料の契約状況（令和３年度）</t>
    <phoneticPr fontId="11"/>
  </si>
  <si>
    <t>賃金台帳</t>
    <rPh sb="0" eb="2">
      <t>チンギン</t>
    </rPh>
    <phoneticPr fontId="15"/>
  </si>
  <si>
    <t>有給休暇願・特別休暇願</t>
    <rPh sb="0" eb="4">
      <t>ユウキュウキュウカ</t>
    </rPh>
    <rPh sb="4" eb="5">
      <t>ネガイ</t>
    </rPh>
    <rPh sb="6" eb="10">
      <t>トクベツキュウカ</t>
    </rPh>
    <rPh sb="10" eb="11">
      <t>ネガイ</t>
    </rPh>
    <phoneticPr fontId="15"/>
  </si>
  <si>
    <t>年次有給管理簿</t>
    <rPh sb="0" eb="2">
      <t>ネンジ</t>
    </rPh>
    <rPh sb="2" eb="7">
      <t>ユウキュウカンリボ</t>
    </rPh>
    <phoneticPr fontId="15"/>
  </si>
  <si>
    <t>（午睡中）</t>
    <rPh sb="1" eb="4">
      <t>ゴスイナカ</t>
    </rPh>
    <phoneticPr fontId="11"/>
  </si>
  <si>
    <t>日</t>
    <rPh sb="0" eb="1">
      <t>ニチ</t>
    </rPh>
    <phoneticPr fontId="11"/>
  </si>
  <si>
    <t>　</t>
    <phoneticPr fontId="11"/>
  </si>
  <si>
    <t>（５）-　１　避難・消火訓練等の状況　（実施日）　</t>
    <rPh sb="7" eb="9">
      <t>ヒナン</t>
    </rPh>
    <rPh sb="10" eb="12">
      <t>ショウカ</t>
    </rPh>
    <rPh sb="12" eb="14">
      <t>クンレン</t>
    </rPh>
    <rPh sb="14" eb="15">
      <t>トウ</t>
    </rPh>
    <rPh sb="16" eb="18">
      <t>ジョウキョウ</t>
    </rPh>
    <rPh sb="20" eb="23">
      <t>ジッシヒ</t>
    </rPh>
    <phoneticPr fontId="11"/>
  </si>
  <si>
    <t>（注）令和３年度に参加した全ての研修会の回数を記入すること。</t>
    <phoneticPr fontId="6"/>
  </si>
  <si>
    <t>令和３年度の開催実績</t>
    <rPh sb="6" eb="8">
      <t>カイサイ</t>
    </rPh>
    <rPh sb="8" eb="10">
      <t>ジッセキ</t>
    </rPh>
    <phoneticPr fontId="11"/>
  </si>
  <si>
    <t>１　対象年齢の低いクラス順に記入すること。</t>
    <phoneticPr fontId="6"/>
  </si>
  <si>
    <r>
      <t>（１２）職員の動向</t>
    </r>
    <r>
      <rPr>
        <sz val="12"/>
        <color rgb="FFFF0000"/>
        <rFont val="ＭＳ Ｐゴシック"/>
        <family val="3"/>
        <charset val="128"/>
      </rPr>
      <t>（非常勤職員を除く）</t>
    </r>
    <phoneticPr fontId="6"/>
  </si>
  <si>
    <t>４　手当名が相違する場合は修正してください。また、手当の種類が足りない場合は列を増やしてください。</t>
    <rPh sb="13" eb="15">
      <t>シュウセイ</t>
    </rPh>
    <rPh sb="38" eb="39">
      <t>レツ</t>
    </rPh>
    <rPh sb="40" eb="41">
      <t>フ</t>
    </rPh>
    <phoneticPr fontId="6"/>
  </si>
  <si>
    <t>消防署の立入検査の状況（令和３年度実施された場合のみ記載）</t>
    <rPh sb="17" eb="19">
      <t>ジッシ</t>
    </rPh>
    <rPh sb="22" eb="24">
      <t>バアイ</t>
    </rPh>
    <rPh sb="26" eb="28">
      <t>キサイ</t>
    </rPh>
    <phoneticPr fontId="11"/>
  </si>
  <si>
    <t>※実施児童はその時点で施設内にいる児童の全ての人数を記入してください。</t>
    <rPh sb="1" eb="3">
      <t>ジッシ</t>
    </rPh>
    <rPh sb="3" eb="5">
      <t>ジドウ</t>
    </rPh>
    <rPh sb="8" eb="10">
      <t>ジテン</t>
    </rPh>
    <rPh sb="11" eb="14">
      <t>シセツナイ</t>
    </rPh>
    <rPh sb="17" eb="19">
      <t>ジドウ</t>
    </rPh>
    <rPh sb="20" eb="21">
      <t>スベ</t>
    </rPh>
    <rPh sb="23" eb="25">
      <t>ニンズウ</t>
    </rPh>
    <rPh sb="26" eb="28">
      <t>キニュウ</t>
    </rPh>
    <phoneticPr fontId="11"/>
  </si>
  <si>
    <t>午睡中に実施の場合は✔</t>
    <rPh sb="0" eb="3">
      <t>ゴスイナカ</t>
    </rPh>
    <rPh sb="4" eb="6">
      <t>ジッシ</t>
    </rPh>
    <rPh sb="7" eb="9">
      <t>バアイ</t>
    </rPh>
    <phoneticPr fontId="11"/>
  </si>
  <si>
    <t>代表者名</t>
    <rPh sb="0" eb="4">
      <t>ダイヒョウシャメイ</t>
    </rPh>
    <phoneticPr fontId="6"/>
  </si>
  <si>
    <t>合　計</t>
    <rPh sb="0" eb="1">
      <t>ゴウ</t>
    </rPh>
    <rPh sb="2" eb="3">
      <t>ケイ</t>
    </rPh>
    <phoneticPr fontId="6"/>
  </si>
  <si>
    <t>リーダー</t>
  </si>
  <si>
    <t>　区　　　　　　分</t>
    <phoneticPr fontId="15"/>
  </si>
  <si>
    <t>※新規採用時及び定期健康診断の対象者は、常勤職員及び常勤職員の週所定労働時間の４分の３以上働く非常勤職員です。</t>
    <rPh sb="1" eb="3">
      <t>シンキ</t>
    </rPh>
    <rPh sb="3" eb="6">
      <t>サイヨウジ</t>
    </rPh>
    <rPh sb="6" eb="7">
      <t>オヨ</t>
    </rPh>
    <rPh sb="8" eb="10">
      <t>テイキ</t>
    </rPh>
    <rPh sb="10" eb="12">
      <t>ケンコウ</t>
    </rPh>
    <rPh sb="12" eb="14">
      <t>シンダン</t>
    </rPh>
    <rPh sb="15" eb="17">
      <t>タイショウ</t>
    </rPh>
    <rPh sb="17" eb="18">
      <t>モノ</t>
    </rPh>
    <rPh sb="20" eb="22">
      <t>ジョウキン</t>
    </rPh>
    <rPh sb="22" eb="24">
      <t>ショクイン</t>
    </rPh>
    <rPh sb="24" eb="25">
      <t>オヨ</t>
    </rPh>
    <rPh sb="26" eb="28">
      <t>ジョウキン</t>
    </rPh>
    <rPh sb="28" eb="30">
      <t>ショクイン</t>
    </rPh>
    <rPh sb="31" eb="32">
      <t>シュウ</t>
    </rPh>
    <rPh sb="32" eb="34">
      <t>ショテイ</t>
    </rPh>
    <rPh sb="34" eb="36">
      <t>ロウドウ</t>
    </rPh>
    <rPh sb="36" eb="38">
      <t>ジカン</t>
    </rPh>
    <rPh sb="40" eb="41">
      <t>ブン</t>
    </rPh>
    <rPh sb="43" eb="45">
      <t>イジョウ</t>
    </rPh>
    <rPh sb="45" eb="46">
      <t>ハタラ</t>
    </rPh>
    <rPh sb="47" eb="50">
      <t>ヒジョウキン</t>
    </rPh>
    <rPh sb="50" eb="52">
      <t>ショクイン</t>
    </rPh>
    <phoneticPr fontId="6"/>
  </si>
  <si>
    <r>
      <t>（１０）施設職員の給与</t>
    </r>
    <r>
      <rPr>
        <sz val="12"/>
        <color theme="1"/>
        <rFont val="ＭＳ Ｐゴシック"/>
        <family val="3"/>
        <charset val="128"/>
      </rPr>
      <t>等</t>
    </r>
    <rPh sb="11" eb="12">
      <t>ナド</t>
    </rPh>
    <phoneticPr fontId="6"/>
  </si>
  <si>
    <r>
      <t>１　</t>
    </r>
    <r>
      <rPr>
        <u/>
        <sz val="11"/>
        <color theme="1"/>
        <rFont val="ＭＳ Ｐゴシック"/>
        <family val="3"/>
        <charset val="128"/>
      </rPr>
      <t>在職している常勤職員全員を記入</t>
    </r>
    <r>
      <rPr>
        <sz val="11"/>
        <color theme="1"/>
        <rFont val="ＭＳ Ｐゴシック"/>
        <family val="3"/>
        <charset val="128"/>
        <scheme val="minor"/>
      </rPr>
      <t>すること。（非常勤職員は、(11)「非常勤職員の賃金等」欄に記入すること。）</t>
    </r>
    <phoneticPr fontId="6"/>
  </si>
  <si>
    <r>
      <t>３　市町村の単独補助により配置（但し、施設型給付</t>
    </r>
    <r>
      <rPr>
        <sz val="11"/>
        <color theme="1"/>
        <rFont val="ＭＳ Ｐゴシック"/>
        <family val="3"/>
        <charset val="128"/>
      </rPr>
      <t>費負担金が一部でも入っていれば除く）している職員は職種欄に単も併せて記入すること。</t>
    </r>
    <rPh sb="19" eb="22">
      <t>シセツガタ</t>
    </rPh>
    <rPh sb="22" eb="24">
      <t>キュウフ</t>
    </rPh>
    <phoneticPr fontId="6"/>
  </si>
  <si>
    <r>
      <t>令和３年度に採用・退職者・異動者（法人内の他施設を含む）のあった者及び長期の休暇中の</t>
    </r>
    <r>
      <rPr>
        <u/>
        <sz val="11"/>
        <color theme="1"/>
        <rFont val="ＭＳ Ｐゴシック"/>
        <family val="3"/>
        <charset val="128"/>
      </rPr>
      <t>正規職員</t>
    </r>
    <r>
      <rPr>
        <sz val="11"/>
        <color theme="1"/>
        <rFont val="ＭＳ Ｐゴシック"/>
        <family val="3"/>
        <charset val="128"/>
      </rPr>
      <t>について全てを記入すること。</t>
    </r>
    <rPh sb="11" eb="12">
      <t>シャ</t>
    </rPh>
    <rPh sb="15" eb="16">
      <t>モノ</t>
    </rPh>
    <rPh sb="33" eb="34">
      <t>オヨ</t>
    </rPh>
    <rPh sb="35" eb="37">
      <t>チョウキ</t>
    </rPh>
    <rPh sb="38" eb="40">
      <t>キュウカ</t>
    </rPh>
    <rPh sb="40" eb="41">
      <t>チュウ</t>
    </rPh>
    <rPh sb="42" eb="46">
      <t>セイキショクイン</t>
    </rPh>
    <phoneticPr fontId="6"/>
  </si>
  <si>
    <t>(総数)</t>
    <rPh sb="1" eb="3">
      <t>ソウスウ</t>
    </rPh>
    <phoneticPr fontId="11"/>
  </si>
  <si>
    <r>
      <t xml:space="preserve">　・情報提供の方法   </t>
    </r>
    <r>
      <rPr>
        <sz val="11"/>
        <color theme="1"/>
        <rFont val="ＭＳ Ｐゴシック"/>
        <family val="3"/>
        <charset val="128"/>
      </rPr>
      <t>〔</t>
    </r>
    <phoneticPr fontId="11"/>
  </si>
  <si>
    <t>(令和３年度１日平均）</t>
    <phoneticPr fontId="11"/>
  </si>
  <si>
    <r>
      <t>令和</t>
    </r>
    <r>
      <rPr>
        <b/>
        <sz val="24"/>
        <color rgb="FFFF0000"/>
        <rFont val="ＭＳ Ｐゴシック"/>
        <family val="3"/>
        <charset val="128"/>
        <scheme val="major"/>
      </rPr>
      <t>４</t>
    </r>
    <r>
      <rPr>
        <b/>
        <sz val="24"/>
        <color theme="1"/>
        <rFont val="ＭＳ Ｐゴシック"/>
        <family val="3"/>
        <charset val="128"/>
        <scheme val="major"/>
      </rPr>
      <t>年度</t>
    </r>
    <rPh sb="0" eb="1">
      <t>レイ</t>
    </rPh>
    <rPh sb="1" eb="2">
      <t>ワ</t>
    </rPh>
    <rPh sb="3" eb="5">
      <t>ネンド</t>
    </rPh>
    <rPh sb="4" eb="5">
      <t>ド</t>
    </rPh>
    <phoneticPr fontId="6"/>
  </si>
  <si>
    <t xml:space="preserve">  　⑦保健計画作成状況</t>
    <rPh sb="4" eb="6">
      <t>ホケン</t>
    </rPh>
    <rPh sb="6" eb="8">
      <t>ケイカク</t>
    </rPh>
    <rPh sb="8" eb="10">
      <t>サクセイ</t>
    </rPh>
    <rPh sb="10" eb="12">
      <t>ジョウキョウ</t>
    </rPh>
    <phoneticPr fontId="11"/>
  </si>
  <si>
    <t>⑥感染症マニュアルの有無</t>
    <rPh sb="1" eb="4">
      <t>カンセンショウ</t>
    </rPh>
    <rPh sb="10" eb="12">
      <t>ウム</t>
    </rPh>
    <phoneticPr fontId="11"/>
  </si>
  <si>
    <t>　　②歯科検診対象児童の年齢</t>
    <phoneticPr fontId="14"/>
  </si>
  <si>
    <t>③検尿対象児童の年齢</t>
    <rPh sb="1" eb="3">
      <t>ケンニョウ</t>
    </rPh>
    <rPh sb="3" eb="5">
      <t>タイショウ</t>
    </rPh>
    <rPh sb="5" eb="7">
      <t>ジドウ</t>
    </rPh>
    <rPh sb="8" eb="10">
      <t>ネンレイ</t>
    </rPh>
    <phoneticPr fontId="11"/>
  </si>
  <si>
    <t>　　⑤　①～④以外の検診の実施</t>
    <rPh sb="7" eb="9">
      <t>イガイ</t>
    </rPh>
    <rPh sb="10" eb="12">
      <t>ケンシン</t>
    </rPh>
    <rPh sb="13" eb="15">
      <t>ジッシ</t>
    </rPh>
    <phoneticPr fontId="11"/>
  </si>
  <si>
    <t xml:space="preserve">  　④-1眼科検診の実施の有無</t>
    <rPh sb="6" eb="8">
      <t>ガンカ</t>
    </rPh>
    <rPh sb="8" eb="10">
      <t>ケンシン</t>
    </rPh>
    <rPh sb="11" eb="13">
      <t>ジッシ</t>
    </rPh>
    <rPh sb="14" eb="16">
      <t>ウム</t>
    </rPh>
    <phoneticPr fontId="11"/>
  </si>
  <si>
    <t>④-2眼科検診対象児童の年齢</t>
    <rPh sb="3" eb="5">
      <t>ガンカ</t>
    </rPh>
    <rPh sb="5" eb="7">
      <t>ケンシン</t>
    </rPh>
    <rPh sb="7" eb="9">
      <t>タイショウ</t>
    </rPh>
    <rPh sb="9" eb="11">
      <t>ジドウ</t>
    </rPh>
    <rPh sb="12" eb="14">
      <t>ネンレイ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</si>
</sst>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00_ "/>
    <numFmt numFmtId="178" formatCode="#,##0_ "/>
    <numFmt numFmtId="179" formatCode="#,##0.0_ "/>
    <numFmt numFmtId="180" formatCode="[$-411]ggge&quot;年&quot;m&quot;月&quot;d&quot;日&quot;;@"/>
    <numFmt numFmtId="181" formatCode="0.0"/>
    <numFmt numFmtId="182" formatCode="##&quot;日&quot;"/>
    <numFmt numFmtId="183" formatCode="0.0_ "/>
    <numFmt numFmtId="184" formatCode="##&quot;人&quot;"/>
  </numFmts>
  <fonts count="39" x14ac:knownFonts="1">
    <font>
      <sz val="11"/>
      <color theme="1"/>
      <name val="ＭＳ Ｐゴシック"/>
      <family val="3"/>
      <charset val="128"/>
      <scheme val="minor"/>
    </font>
    <font>
      <sz val="10.5"/>
      <name val="Times New Roman"/>
      <family val="1"/>
    </font>
    <font>
      <sz val="12"/>
      <name val="ＭＳ Ｐ明朝"/>
      <family val="1"/>
      <charset val="128"/>
    </font>
    <font>
      <sz val="12"/>
      <name val="Times New Roman"/>
      <family val="1"/>
    </font>
    <font>
      <sz val="10.5"/>
      <name val="ＭＳ Ｐゴシック"/>
      <family val="3"/>
      <charset val="128"/>
    </font>
    <font>
      <b/>
      <sz val="36"/>
      <name val="ＭＳ Ｐゴシック"/>
      <family val="3"/>
      <charset val="128"/>
    </font>
    <font>
      <sz val="6"/>
      <name val="ＭＳ Ｐ明朝"/>
      <family val="1"/>
      <charset val="128"/>
    </font>
    <font>
      <sz val="14"/>
      <name val="ＭＳ Ｐ明朝"/>
      <family val="1"/>
      <charset val="128"/>
    </font>
    <font>
      <sz val="18"/>
      <name val="ＭＳ Ｐ明朝"/>
      <family val="1"/>
      <charset val="128"/>
    </font>
    <font>
      <sz val="15"/>
      <name val="ＭＳ Ｐ明朝"/>
      <family val="1"/>
      <charset val="128"/>
    </font>
    <font>
      <sz val="11"/>
      <name val="ＭＳ Ｐゴシック"/>
      <family val="3"/>
      <charset val="128"/>
    </font>
    <font>
      <sz val="6"/>
      <name val="ＭＳ Ｐゴシック"/>
      <family val="3"/>
      <charset val="128"/>
    </font>
    <font>
      <sz val="11"/>
      <color indexed="9"/>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9.5"/>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sz val="12"/>
      <color rgb="FFFF0000"/>
      <name val="ＭＳ Ｐゴシック"/>
      <family val="3"/>
      <charset val="128"/>
    </font>
    <font>
      <sz val="11"/>
      <color theme="1"/>
      <name val="ＭＳ Ｐゴシック"/>
      <family val="3"/>
      <charset val="128"/>
    </font>
    <font>
      <sz val="12"/>
      <color theme="1"/>
      <name val="ＭＳ Ｐゴシック"/>
      <family val="3"/>
      <charset val="128"/>
    </font>
    <font>
      <sz val="11"/>
      <color theme="1"/>
      <name val="HG丸ｺﾞｼｯｸM-PRO"/>
      <family val="3"/>
      <charset val="128"/>
    </font>
    <font>
      <b/>
      <sz val="11"/>
      <color theme="1"/>
      <name val="ＭＳ Ｐゴシック"/>
      <family val="3"/>
      <charset val="128"/>
    </font>
    <font>
      <sz val="10"/>
      <color theme="1"/>
      <name val="ＭＳ Ｐゴシック"/>
      <family val="3"/>
      <charset val="128"/>
    </font>
    <font>
      <u/>
      <sz val="11"/>
      <color theme="1"/>
      <name val="ＭＳ Ｐゴシック"/>
      <family val="3"/>
      <charset val="128"/>
    </font>
    <font>
      <b/>
      <sz val="12"/>
      <color theme="1"/>
      <name val="ＭＳ Ｐゴシック"/>
      <family val="3"/>
      <charset val="128"/>
    </font>
    <font>
      <sz val="14"/>
      <color theme="1"/>
      <name val="ＭＳ Ｐゴシック"/>
      <family val="3"/>
      <charset val="128"/>
    </font>
    <font>
      <sz val="9"/>
      <color theme="1"/>
      <name val="ＭＳ Ｐゴシック"/>
      <family val="3"/>
      <charset val="128"/>
    </font>
    <font>
      <b/>
      <sz val="24"/>
      <color theme="1"/>
      <name val="ＭＳ Ｐゴシック"/>
      <family val="3"/>
      <charset val="128"/>
      <scheme val="major"/>
    </font>
    <font>
      <b/>
      <sz val="24"/>
      <color rgb="FFFF0000"/>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indexed="11"/>
        <bgColor indexed="64"/>
      </patternFill>
    </fill>
  </fills>
  <borders count="13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right style="thin">
        <color indexed="64"/>
      </right>
      <top style="dashed">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dashed">
        <color indexed="64"/>
      </bottom>
      <diagonal/>
    </border>
    <border>
      <left/>
      <right/>
      <top style="thin">
        <color indexed="64"/>
      </top>
      <bottom style="dashed">
        <color indexed="64"/>
      </bottom>
      <diagonal/>
    </border>
    <border>
      <left/>
      <right/>
      <top style="dashed">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style="dashed">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style="medium">
        <color indexed="64"/>
      </right>
      <top style="dashed">
        <color indexed="64"/>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style="dashed">
        <color indexed="64"/>
      </right>
      <top style="medium">
        <color indexed="64"/>
      </top>
      <bottom/>
      <diagonal/>
    </border>
    <border>
      <left style="dashed">
        <color indexed="64"/>
      </left>
      <right/>
      <top style="medium">
        <color indexed="64"/>
      </top>
      <bottom/>
      <diagonal/>
    </border>
    <border>
      <left style="medium">
        <color indexed="64"/>
      </left>
      <right/>
      <top/>
      <bottom style="medium">
        <color indexed="64"/>
      </bottom>
      <diagonal/>
    </border>
    <border>
      <left style="thin">
        <color indexed="64"/>
      </left>
      <right style="dashed">
        <color indexed="64"/>
      </right>
      <top/>
      <bottom style="medium">
        <color indexed="64"/>
      </bottom>
      <diagonal/>
    </border>
    <border>
      <left style="dashed">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thin">
        <color indexed="64"/>
      </bottom>
      <diagonal/>
    </border>
    <border diagonalDown="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medium">
        <color indexed="64"/>
      </bottom>
      <diagonal/>
    </border>
    <border>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theme="0" tint="-4.9989318521683403E-2"/>
      </right>
      <top style="thin">
        <color indexed="64"/>
      </top>
      <bottom/>
      <diagonal/>
    </border>
    <border>
      <left style="thin">
        <color indexed="64"/>
      </left>
      <right style="medium">
        <color theme="0" tint="-4.9989318521683403E-2"/>
      </right>
      <top/>
      <bottom/>
      <diagonal/>
    </border>
    <border>
      <left style="thin">
        <color indexed="64"/>
      </left>
      <right style="medium">
        <color theme="0" tint="-4.9989318521683403E-2"/>
      </right>
      <top/>
      <bottom style="thin">
        <color indexed="64"/>
      </bottom>
      <diagonal/>
    </border>
    <border>
      <left style="medium">
        <color theme="0" tint="-4.9989318521683403E-2"/>
      </left>
      <right style="thin">
        <color indexed="64"/>
      </right>
      <top style="thin">
        <color indexed="64"/>
      </top>
      <bottom style="thin">
        <color indexed="64"/>
      </bottom>
      <diagonal/>
    </border>
    <border>
      <left style="thin">
        <color indexed="64"/>
      </left>
      <right style="medium">
        <color theme="0" tint="-4.9989318521683403E-2"/>
      </right>
      <top style="medium">
        <color indexed="64"/>
      </top>
      <bottom/>
      <diagonal/>
    </border>
    <border>
      <left style="medium">
        <color theme="0" tint="-4.9989318521683403E-2"/>
      </left>
      <right style="thin">
        <color indexed="64"/>
      </right>
      <top/>
      <bottom style="thin">
        <color indexed="64"/>
      </bottom>
      <diagonal/>
    </border>
    <border>
      <left style="medium">
        <color theme="0" tint="-4.9989318521683403E-2"/>
      </left>
      <right style="thin">
        <color indexed="64"/>
      </right>
      <top style="thin">
        <color indexed="64"/>
      </top>
      <bottom/>
      <diagonal/>
    </border>
    <border>
      <left style="thin">
        <color indexed="64"/>
      </left>
      <right style="medium">
        <color theme="0" tint="-4.9989318521683403E-2"/>
      </right>
      <top/>
      <bottom style="medium">
        <color indexed="64"/>
      </bottom>
      <diagonal/>
    </border>
    <border>
      <left style="medium">
        <color theme="0" tint="-4.9989318521683403E-2"/>
      </left>
      <right style="thin">
        <color indexed="64"/>
      </right>
      <top style="thin">
        <color indexed="64"/>
      </top>
      <bottom style="medium">
        <color indexed="64"/>
      </bottom>
      <diagonal/>
    </border>
    <border>
      <left style="medium">
        <color theme="0" tint="-4.9989318521683403E-2"/>
      </left>
      <right style="thin">
        <color indexed="64"/>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dotted">
        <color indexed="64"/>
      </top>
      <bottom style="medium">
        <color indexed="64"/>
      </bottom>
      <diagonal/>
    </border>
  </borders>
  <cellStyleXfs count="14">
    <xf numFmtId="0" fontId="0" fillId="0" borderId="0">
      <alignment vertical="center"/>
    </xf>
    <xf numFmtId="9"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 fillId="0" borderId="0"/>
    <xf numFmtId="0" fontId="1" fillId="0" borderId="0"/>
    <xf numFmtId="0" fontId="1" fillId="0" borderId="0"/>
    <xf numFmtId="0" fontId="1" fillId="0" borderId="0"/>
  </cellStyleXfs>
  <cellXfs count="1700">
    <xf numFmtId="0" fontId="0" fillId="0" borderId="0" xfId="0">
      <alignment vertical="center"/>
    </xf>
    <xf numFmtId="0" fontId="1" fillId="0" borderId="0" xfId="10" applyFont="1"/>
    <xf numFmtId="0" fontId="1" fillId="0" borderId="0" xfId="10" applyFont="1" applyFill="1"/>
    <xf numFmtId="0" fontId="2" fillId="0" borderId="0" xfId="10" applyFont="1" applyFill="1" applyAlignment="1">
      <alignment vertical="center"/>
    </xf>
    <xf numFmtId="0" fontId="3" fillId="0" borderId="0" xfId="10" applyFont="1" applyFill="1"/>
    <xf numFmtId="0" fontId="4" fillId="0" borderId="0" xfId="10" applyFont="1" applyFill="1" applyBorder="1" applyAlignment="1">
      <alignment vertical="center"/>
    </xf>
    <xf numFmtId="0" fontId="4" fillId="0" borderId="1" xfId="10" applyFont="1" applyFill="1" applyBorder="1" applyAlignment="1">
      <alignment vertical="center"/>
    </xf>
    <xf numFmtId="0" fontId="4" fillId="0" borderId="2" xfId="10" applyFont="1" applyFill="1" applyBorder="1" applyAlignment="1">
      <alignment vertical="center"/>
    </xf>
    <xf numFmtId="0" fontId="2" fillId="0" borderId="0" xfId="10" applyFont="1" applyFill="1"/>
    <xf numFmtId="0" fontId="7" fillId="0" borderId="3" xfId="10" applyFont="1" applyFill="1" applyBorder="1" applyAlignment="1"/>
    <xf numFmtId="0" fontId="7" fillId="0" borderId="0" xfId="10" applyFont="1" applyFill="1" applyBorder="1" applyAlignment="1">
      <alignment vertical="center"/>
    </xf>
    <xf numFmtId="0" fontId="7" fillId="0" borderId="4" xfId="10" applyFont="1" applyFill="1" applyBorder="1" applyAlignment="1">
      <alignment vertical="center"/>
    </xf>
    <xf numFmtId="0" fontId="7" fillId="0" borderId="0" xfId="10" applyFont="1" applyFill="1" applyAlignment="1">
      <alignment vertical="center"/>
    </xf>
    <xf numFmtId="0" fontId="8" fillId="0" borderId="4" xfId="10" applyFont="1" applyFill="1" applyBorder="1" applyAlignment="1">
      <alignment vertical="center" shrinkToFit="1"/>
    </xf>
    <xf numFmtId="0" fontId="1" fillId="0" borderId="4" xfId="10" applyFont="1" applyFill="1" applyBorder="1"/>
    <xf numFmtId="0" fontId="9" fillId="0" borderId="4" xfId="10" applyFont="1" applyFill="1" applyBorder="1" applyAlignment="1"/>
    <xf numFmtId="49" fontId="7" fillId="0" borderId="0" xfId="10" applyNumberFormat="1" applyFont="1" applyFill="1" applyAlignment="1">
      <alignment horizontal="left" vertical="center"/>
    </xf>
    <xf numFmtId="49" fontId="7" fillId="0" borderId="0" xfId="10" applyNumberFormat="1" applyFont="1" applyFill="1" applyAlignment="1">
      <alignment horizontal="center" vertical="center"/>
    </xf>
    <xf numFmtId="49" fontId="7" fillId="0" borderId="0" xfId="10" applyNumberFormat="1" applyFont="1" applyFill="1" applyAlignment="1">
      <alignment vertical="center"/>
    </xf>
    <xf numFmtId="0" fontId="7" fillId="0" borderId="0" xfId="10" applyFont="1" applyFill="1" applyAlignment="1">
      <alignment horizontal="center" vertical="center"/>
    </xf>
    <xf numFmtId="0" fontId="7" fillId="0" borderId="0" xfId="10" applyFont="1" applyFill="1" applyAlignment="1">
      <alignment horizontal="right" vertical="center"/>
    </xf>
    <xf numFmtId="0" fontId="7" fillId="0" borderId="4" xfId="10" applyFont="1" applyFill="1" applyBorder="1" applyAlignment="1">
      <alignment horizontal="center" vertical="center"/>
    </xf>
    <xf numFmtId="0" fontId="7" fillId="0" borderId="4" xfId="10" applyFont="1" applyFill="1" applyBorder="1"/>
    <xf numFmtId="0" fontId="7" fillId="0" borderId="0" xfId="10" applyFont="1" applyFill="1"/>
    <xf numFmtId="0" fontId="17" fillId="0" borderId="0" xfId="13" applyFont="1" applyAlignment="1"/>
    <xf numFmtId="0" fontId="17" fillId="0" borderId="0" xfId="13" applyNumberFormat="1" applyFont="1" applyFill="1" applyAlignment="1"/>
    <xf numFmtId="0" fontId="17" fillId="0" borderId="19" xfId="13" applyNumberFormat="1" applyFont="1" applyFill="1" applyBorder="1" applyAlignment="1">
      <alignment vertical="center"/>
    </xf>
    <xf numFmtId="0" fontId="17" fillId="0" borderId="17" xfId="13" applyNumberFormat="1" applyFont="1" applyFill="1" applyBorder="1" applyAlignment="1">
      <alignment vertical="center"/>
    </xf>
    <xf numFmtId="0" fontId="17" fillId="0" borderId="20" xfId="13" applyNumberFormat="1" applyFont="1" applyFill="1" applyBorder="1" applyAlignment="1">
      <alignment vertical="center"/>
    </xf>
    <xf numFmtId="0" fontId="17" fillId="0" borderId="21" xfId="13" applyNumberFormat="1" applyFont="1" applyFill="1" applyBorder="1" applyAlignment="1">
      <alignment vertical="center"/>
    </xf>
    <xf numFmtId="0" fontId="17" fillId="0" borderId="18" xfId="13" applyNumberFormat="1" applyFont="1" applyFill="1" applyBorder="1" applyAlignment="1">
      <alignment vertical="center"/>
    </xf>
    <xf numFmtId="0" fontId="17" fillId="0" borderId="22" xfId="13" applyNumberFormat="1" applyFont="1" applyFill="1" applyBorder="1" applyAlignment="1">
      <alignment vertical="center"/>
    </xf>
    <xf numFmtId="0" fontId="17" fillId="0" borderId="23" xfId="13" applyNumberFormat="1" applyFont="1" applyFill="1" applyBorder="1" applyAlignment="1">
      <alignment vertical="center"/>
    </xf>
    <xf numFmtId="0" fontId="17" fillId="0" borderId="16" xfId="13" applyNumberFormat="1" applyFont="1" applyFill="1" applyBorder="1" applyAlignment="1">
      <alignment vertical="center"/>
    </xf>
    <xf numFmtId="0" fontId="17" fillId="0" borderId="24" xfId="13" applyNumberFormat="1" applyFont="1" applyFill="1" applyBorder="1" applyAlignment="1">
      <alignment vertical="center"/>
    </xf>
    <xf numFmtId="0" fontId="17" fillId="0" borderId="0" xfId="13" applyNumberFormat="1" applyFont="1" applyFill="1" applyBorder="1" applyAlignment="1"/>
    <xf numFmtId="0" fontId="17" fillId="0" borderId="0" xfId="13" applyFont="1" applyFill="1" applyBorder="1" applyAlignment="1"/>
    <xf numFmtId="0" fontId="17" fillId="0" borderId="25" xfId="13" applyNumberFormat="1" applyFont="1" applyFill="1" applyBorder="1" applyAlignment="1"/>
    <xf numFmtId="0" fontId="17" fillId="0" borderId="26" xfId="13" applyNumberFormat="1" applyFont="1" applyFill="1" applyBorder="1" applyAlignment="1"/>
    <xf numFmtId="0" fontId="17" fillId="0" borderId="10" xfId="13" applyNumberFormat="1" applyFont="1" applyFill="1" applyBorder="1" applyAlignment="1">
      <alignment vertical="center"/>
    </xf>
    <xf numFmtId="0" fontId="17" fillId="0" borderId="27" xfId="13" applyNumberFormat="1" applyFont="1" applyFill="1" applyBorder="1" applyAlignment="1">
      <alignment vertical="center"/>
    </xf>
    <xf numFmtId="0" fontId="17" fillId="0" borderId="28" xfId="13" applyNumberFormat="1" applyFont="1" applyFill="1" applyBorder="1" applyAlignment="1">
      <alignment vertical="center"/>
    </xf>
    <xf numFmtId="0" fontId="17" fillId="0" borderId="4" xfId="13" applyNumberFormat="1" applyFont="1" applyFill="1" applyBorder="1" applyAlignment="1"/>
    <xf numFmtId="0" fontId="17" fillId="0" borderId="11" xfId="13" applyNumberFormat="1" applyFont="1" applyFill="1" applyBorder="1" applyAlignment="1"/>
    <xf numFmtId="0" fontId="17" fillId="0" borderId="29" xfId="13" applyNumberFormat="1" applyFont="1" applyFill="1" applyBorder="1" applyAlignment="1"/>
    <xf numFmtId="0" fontId="17" fillId="0" borderId="30" xfId="13" applyNumberFormat="1" applyFont="1" applyFill="1" applyBorder="1" applyAlignment="1"/>
    <xf numFmtId="0" fontId="17" fillId="0" borderId="0" xfId="13" applyFont="1" applyFill="1" applyAlignment="1"/>
    <xf numFmtId="0" fontId="17" fillId="0" borderId="17" xfId="13" applyNumberFormat="1" applyFont="1" applyFill="1" applyBorder="1" applyAlignment="1">
      <alignment vertical="center" shrinkToFit="1"/>
    </xf>
    <xf numFmtId="178" fontId="17" fillId="0" borderId="17" xfId="13" applyNumberFormat="1" applyFont="1" applyFill="1" applyBorder="1" applyAlignment="1">
      <alignment vertical="center" shrinkToFit="1"/>
    </xf>
    <xf numFmtId="0" fontId="17" fillId="0" borderId="17" xfId="13" applyNumberFormat="1" applyFont="1" applyFill="1" applyBorder="1" applyAlignment="1"/>
    <xf numFmtId="0" fontId="17" fillId="0" borderId="31" xfId="13" applyNumberFormat="1" applyFont="1" applyFill="1" applyBorder="1" applyAlignment="1" applyProtection="1">
      <alignment horizontal="center" vertical="center" shrinkToFit="1"/>
      <protection locked="0"/>
    </xf>
    <xf numFmtId="0" fontId="17" fillId="0" borderId="33" xfId="13" applyNumberFormat="1" applyFont="1" applyFill="1" applyBorder="1" applyAlignment="1" applyProtection="1">
      <alignment vertical="center" shrinkToFit="1"/>
      <protection locked="0"/>
    </xf>
    <xf numFmtId="0" fontId="17" fillId="0" borderId="34" xfId="13" applyNumberFormat="1" applyFont="1" applyFill="1" applyBorder="1" applyAlignment="1">
      <alignment vertical="center"/>
    </xf>
    <xf numFmtId="0" fontId="17" fillId="0" borderId="35" xfId="13" applyNumberFormat="1" applyFont="1" applyFill="1" applyBorder="1" applyAlignment="1">
      <alignment vertical="center"/>
    </xf>
    <xf numFmtId="0" fontId="17" fillId="0" borderId="11" xfId="3" applyNumberFormat="1" applyFont="1" applyFill="1" applyBorder="1" applyAlignment="1"/>
    <xf numFmtId="0" fontId="17" fillId="0" borderId="13" xfId="3" applyNumberFormat="1" applyFont="1" applyFill="1" applyBorder="1" applyAlignment="1" applyProtection="1">
      <alignment vertical="center" shrinkToFit="1"/>
      <protection locked="0"/>
    </xf>
    <xf numFmtId="0" fontId="17" fillId="0" borderId="10" xfId="4" applyNumberFormat="1" applyFont="1" applyFill="1" applyBorder="1" applyAlignment="1">
      <alignment vertical="center"/>
    </xf>
    <xf numFmtId="0" fontId="17" fillId="0" borderId="0" xfId="4" applyNumberFormat="1" applyFont="1" applyFill="1" applyBorder="1" applyAlignment="1">
      <alignment vertical="center"/>
    </xf>
    <xf numFmtId="0" fontId="17" fillId="0" borderId="0" xfId="4" applyNumberFormat="1" applyFont="1" applyFill="1" applyBorder="1" applyAlignment="1">
      <alignment horizontal="justify" vertical="center"/>
    </xf>
    <xf numFmtId="0" fontId="17" fillId="0" borderId="16" xfId="4" applyNumberFormat="1" applyFont="1" applyFill="1" applyBorder="1" applyAlignment="1">
      <alignment vertical="center"/>
    </xf>
    <xf numFmtId="0" fontId="17" fillId="0" borderId="15" xfId="4" applyNumberFormat="1" applyFont="1" applyFill="1" applyBorder="1" applyAlignment="1">
      <alignment vertical="center"/>
    </xf>
    <xf numFmtId="0" fontId="17" fillId="0" borderId="0" xfId="3" applyFont="1" applyBorder="1" applyAlignment="1">
      <alignment vertical="center"/>
    </xf>
    <xf numFmtId="0" fontId="17" fillId="0" borderId="10" xfId="3" applyNumberFormat="1" applyFont="1" applyFill="1" applyBorder="1" applyAlignment="1"/>
    <xf numFmtId="0" fontId="17" fillId="0" borderId="5" xfId="3" applyNumberFormat="1" applyFont="1" applyFill="1" applyBorder="1" applyAlignment="1">
      <alignment vertical="center" shrinkToFit="1"/>
    </xf>
    <xf numFmtId="0" fontId="17" fillId="0" borderId="0" xfId="3" applyNumberFormat="1" applyFont="1" applyFill="1" applyBorder="1" applyAlignment="1">
      <alignment vertical="center" shrinkToFit="1"/>
    </xf>
    <xf numFmtId="0" fontId="17" fillId="0" borderId="1" xfId="3" applyNumberFormat="1" applyFont="1" applyFill="1" applyBorder="1" applyAlignment="1">
      <alignment vertical="center" shrinkToFit="1"/>
    </xf>
    <xf numFmtId="0" fontId="17" fillId="0" borderId="2" xfId="3" applyNumberFormat="1" applyFont="1" applyFill="1" applyBorder="1" applyAlignment="1">
      <alignment vertical="center" shrinkToFit="1"/>
    </xf>
    <xf numFmtId="0" fontId="17" fillId="0" borderId="8" xfId="3" applyFont="1" applyFill="1" applyBorder="1" applyAlignment="1">
      <alignment vertical="center"/>
    </xf>
    <xf numFmtId="0" fontId="17" fillId="0" borderId="0" xfId="3" applyFont="1" applyFill="1" applyBorder="1" applyAlignment="1">
      <alignment vertical="center"/>
    </xf>
    <xf numFmtId="0" fontId="17" fillId="0" borderId="13" xfId="3" applyNumberFormat="1" applyFont="1" applyFill="1" applyBorder="1" applyAlignment="1" applyProtection="1">
      <alignment horizontal="center" vertical="center"/>
      <protection locked="0"/>
    </xf>
    <xf numFmtId="0" fontId="17" fillId="0" borderId="0" xfId="4" applyNumberFormat="1" applyFont="1" applyFill="1" applyAlignment="1">
      <alignment vertical="center"/>
    </xf>
    <xf numFmtId="0" fontId="17" fillId="0" borderId="0" xfId="4" applyNumberFormat="1" applyFont="1" applyFill="1" applyAlignment="1"/>
    <xf numFmtId="0" fontId="17" fillId="0" borderId="13" xfId="3" applyNumberFormat="1" applyFont="1" applyFill="1" applyBorder="1" applyAlignment="1" applyProtection="1">
      <alignment vertical="center"/>
      <protection locked="0"/>
    </xf>
    <xf numFmtId="0" fontId="17" fillId="0" borderId="13" xfId="3" applyFont="1" applyFill="1" applyBorder="1" applyAlignment="1" applyProtection="1">
      <alignment vertical="center"/>
      <protection locked="0"/>
    </xf>
    <xf numFmtId="0" fontId="17" fillId="0" borderId="7" xfId="3" applyNumberFormat="1" applyFont="1" applyFill="1" applyBorder="1" applyAlignment="1" applyProtection="1">
      <alignment vertical="center" shrinkToFit="1"/>
      <protection locked="0"/>
    </xf>
    <xf numFmtId="0" fontId="17" fillId="0" borderId="13" xfId="3" applyFont="1" applyFill="1" applyBorder="1" applyAlignment="1" applyProtection="1">
      <alignment horizontal="center" vertical="center"/>
      <protection locked="0"/>
    </xf>
    <xf numFmtId="0" fontId="17" fillId="0" borderId="0" xfId="12" applyFont="1" applyFill="1" applyAlignment="1"/>
    <xf numFmtId="0" fontId="17" fillId="0" borderId="14" xfId="3" applyNumberFormat="1" applyFont="1" applyFill="1" applyBorder="1" applyAlignment="1">
      <alignment vertical="center"/>
    </xf>
    <xf numFmtId="0" fontId="17" fillId="0" borderId="41" xfId="3" applyNumberFormat="1" applyFont="1" applyFill="1" applyBorder="1" applyAlignment="1">
      <alignment vertical="center" wrapText="1"/>
    </xf>
    <xf numFmtId="0" fontId="17" fillId="0" borderId="42" xfId="3" applyNumberFormat="1" applyFont="1" applyFill="1" applyBorder="1" applyAlignment="1">
      <alignment vertical="center" wrapText="1"/>
    </xf>
    <xf numFmtId="0" fontId="17" fillId="0" borderId="0" xfId="5" applyNumberFormat="1" applyFont="1" applyFill="1" applyAlignment="1"/>
    <xf numFmtId="0" fontId="17" fillId="0" borderId="0" xfId="5" applyNumberFormat="1" applyFont="1" applyFill="1" applyBorder="1" applyAlignment="1"/>
    <xf numFmtId="0" fontId="17" fillId="0" borderId="30" xfId="5" applyNumberFormat="1" applyFont="1" applyFill="1" applyBorder="1" applyAlignment="1">
      <alignment vertical="center"/>
    </xf>
    <xf numFmtId="0" fontId="17" fillId="0" borderId="0" xfId="5" applyFont="1" applyFill="1" applyAlignment="1">
      <alignment vertical="center"/>
    </xf>
    <xf numFmtId="0" fontId="17" fillId="0" borderId="0" xfId="7" applyFont="1" applyAlignment="1">
      <alignment vertical="center"/>
    </xf>
    <xf numFmtId="0" fontId="17" fillId="0" borderId="0" xfId="7" applyNumberFormat="1" applyFont="1" applyFill="1" applyBorder="1" applyAlignment="1">
      <alignment vertical="center" shrinkToFit="1"/>
    </xf>
    <xf numFmtId="0" fontId="17" fillId="0" borderId="1" xfId="7" applyFont="1" applyFill="1" applyBorder="1" applyAlignment="1">
      <alignment vertical="center"/>
    </xf>
    <xf numFmtId="0" fontId="17" fillId="0" borderId="13" xfId="7" applyFont="1" applyFill="1" applyBorder="1" applyAlignment="1" applyProtection="1">
      <alignment vertical="center"/>
      <protection locked="0"/>
    </xf>
    <xf numFmtId="0" fontId="17" fillId="0" borderId="43" xfId="7" applyFont="1" applyFill="1" applyBorder="1" applyAlignment="1">
      <alignment vertical="center"/>
    </xf>
    <xf numFmtId="0" fontId="17" fillId="0" borderId="12" xfId="12" applyFont="1" applyFill="1" applyBorder="1" applyAlignment="1"/>
    <xf numFmtId="0" fontId="17" fillId="0" borderId="4" xfId="12" applyFont="1" applyFill="1" applyBorder="1" applyAlignment="1"/>
    <xf numFmtId="0" fontId="17" fillId="0" borderId="44" xfId="7" applyFont="1" applyFill="1" applyBorder="1" applyAlignment="1">
      <alignment vertical="center"/>
    </xf>
    <xf numFmtId="0" fontId="17" fillId="0" borderId="45" xfId="7" applyFont="1" applyFill="1" applyBorder="1" applyAlignment="1">
      <alignment vertical="center"/>
    </xf>
    <xf numFmtId="0" fontId="17" fillId="0" borderId="6" xfId="7" applyFont="1" applyFill="1" applyBorder="1" applyAlignment="1">
      <alignment vertical="center"/>
    </xf>
    <xf numFmtId="0" fontId="17" fillId="0" borderId="10" xfId="12" applyFont="1" applyFill="1" applyBorder="1" applyAlignment="1"/>
    <xf numFmtId="0" fontId="17" fillId="0" borderId="0" xfId="12" applyFont="1" applyFill="1" applyBorder="1" applyAlignment="1"/>
    <xf numFmtId="0" fontId="17" fillId="0" borderId="15" xfId="12" applyFont="1" applyFill="1" applyBorder="1" applyAlignment="1"/>
    <xf numFmtId="49" fontId="17" fillId="0" borderId="0" xfId="7" applyNumberFormat="1" applyFont="1" applyFill="1" applyAlignment="1">
      <alignment vertical="center"/>
    </xf>
    <xf numFmtId="0" fontId="17" fillId="0" borderId="8" xfId="12" applyFont="1" applyFill="1" applyBorder="1" applyAlignment="1"/>
    <xf numFmtId="0" fontId="17" fillId="0" borderId="8" xfId="7" applyFont="1" applyFill="1" applyBorder="1" applyAlignment="1">
      <alignment vertical="center" shrinkToFit="1"/>
    </xf>
    <xf numFmtId="0" fontId="17" fillId="0" borderId="9" xfId="7" applyFont="1" applyFill="1" applyBorder="1" applyAlignment="1">
      <alignment vertical="center" shrinkToFit="1"/>
    </xf>
    <xf numFmtId="0" fontId="17" fillId="0" borderId="15" xfId="7" applyFont="1" applyFill="1" applyBorder="1" applyAlignment="1">
      <alignment vertical="center" shrinkToFit="1"/>
    </xf>
    <xf numFmtId="0" fontId="17" fillId="0" borderId="16" xfId="7" applyFont="1" applyFill="1" applyBorder="1" applyAlignment="1">
      <alignment vertical="center" shrinkToFit="1"/>
    </xf>
    <xf numFmtId="0" fontId="17" fillId="0" borderId="12" xfId="7" applyFont="1" applyFill="1" applyBorder="1" applyAlignment="1">
      <alignment vertical="center" shrinkToFit="1"/>
    </xf>
    <xf numFmtId="0" fontId="17" fillId="0" borderId="11" xfId="7" applyFont="1" applyFill="1" applyBorder="1" applyAlignment="1">
      <alignment vertical="center" shrinkToFit="1"/>
    </xf>
    <xf numFmtId="0" fontId="17" fillId="0" borderId="0" xfId="7" applyFont="1" applyFill="1" applyAlignment="1">
      <alignment vertical="top"/>
    </xf>
    <xf numFmtId="0" fontId="17" fillId="0" borderId="0" xfId="8" applyFont="1" applyAlignment="1">
      <alignment vertical="center"/>
    </xf>
    <xf numFmtId="0" fontId="17" fillId="0" borderId="0" xfId="8" applyNumberFormat="1" applyFont="1" applyFill="1" applyAlignment="1"/>
    <xf numFmtId="0" fontId="17" fillId="0" borderId="4" xfId="8" applyNumberFormat="1" applyFont="1" applyFill="1" applyBorder="1" applyAlignment="1"/>
    <xf numFmtId="0" fontId="17" fillId="0" borderId="0" xfId="8" applyFont="1" applyFill="1" applyAlignment="1">
      <alignment vertical="center"/>
    </xf>
    <xf numFmtId="0" fontId="17" fillId="0" borderId="2" xfId="8" applyNumberFormat="1" applyFont="1" applyFill="1" applyBorder="1" applyAlignment="1">
      <alignment vertical="center"/>
    </xf>
    <xf numFmtId="0" fontId="17" fillId="0" borderId="1" xfId="8" applyNumberFormat="1" applyFont="1" applyFill="1" applyBorder="1" applyAlignment="1"/>
    <xf numFmtId="0" fontId="17" fillId="0" borderId="5" xfId="8" applyNumberFormat="1" applyFont="1" applyFill="1" applyBorder="1" applyAlignment="1"/>
    <xf numFmtId="0" fontId="17" fillId="0" borderId="2" xfId="8" applyNumberFormat="1" applyFont="1" applyFill="1" applyBorder="1" applyAlignment="1"/>
    <xf numFmtId="0" fontId="17" fillId="0" borderId="8" xfId="8" applyNumberFormat="1" applyFont="1" applyFill="1" applyBorder="1" applyAlignment="1"/>
    <xf numFmtId="0" fontId="17" fillId="0" borderId="10" xfId="8" applyNumberFormat="1" applyFont="1" applyFill="1" applyBorder="1" applyAlignment="1"/>
    <xf numFmtId="0" fontId="17" fillId="0" borderId="9" xfId="8" applyNumberFormat="1" applyFont="1" applyFill="1" applyBorder="1" applyAlignment="1"/>
    <xf numFmtId="0" fontId="17" fillId="0" borderId="15" xfId="8" applyNumberFormat="1" applyFont="1" applyFill="1" applyBorder="1" applyAlignment="1"/>
    <xf numFmtId="0" fontId="17" fillId="0" borderId="16" xfId="8" applyNumberFormat="1" applyFont="1" applyFill="1" applyBorder="1" applyAlignment="1"/>
    <xf numFmtId="0" fontId="17" fillId="0" borderId="0" xfId="8" applyNumberFormat="1" applyFont="1" applyFill="1" applyBorder="1" applyAlignment="1"/>
    <xf numFmtId="0" fontId="17" fillId="0" borderId="12" xfId="8" applyNumberFormat="1" applyFont="1" applyFill="1" applyBorder="1" applyAlignment="1"/>
    <xf numFmtId="0" fontId="17" fillId="0" borderId="11" xfId="8" applyNumberFormat="1" applyFont="1" applyFill="1" applyBorder="1" applyAlignment="1"/>
    <xf numFmtId="0" fontId="17" fillId="0" borderId="0" xfId="9" applyFont="1" applyAlignment="1">
      <alignment vertical="center"/>
    </xf>
    <xf numFmtId="0" fontId="17" fillId="0" borderId="0" xfId="9" applyNumberFormat="1" applyFont="1" applyFill="1" applyAlignment="1"/>
    <xf numFmtId="0" fontId="17" fillId="0" borderId="46" xfId="9" applyNumberFormat="1" applyFont="1" applyFill="1" applyBorder="1" applyAlignment="1">
      <alignment vertical="center"/>
    </xf>
    <xf numFmtId="0" fontId="17" fillId="0" borderId="22" xfId="9" applyNumberFormat="1" applyFont="1" applyFill="1" applyBorder="1" applyAlignment="1">
      <alignment vertical="center"/>
    </xf>
    <xf numFmtId="0" fontId="17" fillId="0" borderId="48" xfId="9" applyNumberFormat="1" applyFont="1" applyFill="1" applyBorder="1" applyAlignment="1">
      <alignment vertical="center"/>
    </xf>
    <xf numFmtId="0" fontId="17" fillId="0" borderId="49" xfId="9" applyNumberFormat="1" applyFont="1" applyFill="1" applyBorder="1" applyAlignment="1">
      <alignment vertical="center" wrapText="1"/>
    </xf>
    <xf numFmtId="0" fontId="17" fillId="0" borderId="13" xfId="9" applyNumberFormat="1" applyFont="1" applyFill="1" applyBorder="1" applyAlignment="1">
      <alignment vertical="center" shrinkToFit="1"/>
    </xf>
    <xf numFmtId="0" fontId="17" fillId="0" borderId="50" xfId="9" applyNumberFormat="1" applyFont="1" applyFill="1" applyBorder="1" applyAlignment="1">
      <alignment vertical="center" wrapText="1"/>
    </xf>
    <xf numFmtId="0" fontId="17" fillId="0" borderId="51" xfId="9" applyNumberFormat="1" applyFont="1" applyFill="1" applyBorder="1" applyAlignment="1">
      <alignment vertical="center" wrapText="1"/>
    </xf>
    <xf numFmtId="0" fontId="17" fillId="0" borderId="0" xfId="9" applyFont="1" applyFill="1" applyAlignment="1">
      <alignment vertical="center"/>
    </xf>
    <xf numFmtId="0" fontId="10" fillId="0" borderId="0" xfId="6" applyFont="1" applyAlignment="1">
      <alignment vertical="center"/>
    </xf>
    <xf numFmtId="0" fontId="10" fillId="0" borderId="0" xfId="6" applyNumberFormat="1" applyFont="1" applyFill="1" applyAlignment="1"/>
    <xf numFmtId="0" fontId="10" fillId="0" borderId="0" xfId="6" applyNumberFormat="1" applyFont="1" applyFill="1" applyAlignment="1">
      <alignment vertical="center"/>
    </xf>
    <xf numFmtId="0" fontId="10" fillId="0" borderId="1" xfId="6" applyNumberFormat="1" applyFont="1" applyFill="1" applyBorder="1" applyAlignment="1">
      <alignment vertical="center"/>
    </xf>
    <xf numFmtId="0" fontId="10" fillId="0" borderId="5" xfId="6" applyNumberFormat="1" applyFont="1" applyFill="1" applyBorder="1" applyAlignment="1">
      <alignment vertical="center"/>
    </xf>
    <xf numFmtId="0" fontId="10" fillId="0" borderId="2" xfId="6" applyNumberFormat="1" applyFont="1" applyFill="1" applyBorder="1" applyAlignment="1">
      <alignment vertical="center"/>
    </xf>
    <xf numFmtId="0" fontId="10" fillId="0" borderId="1" xfId="6" applyNumberFormat="1" applyFont="1" applyFill="1" applyBorder="1" applyAlignment="1"/>
    <xf numFmtId="0" fontId="10" fillId="0" borderId="5" xfId="6" applyNumberFormat="1" applyFont="1" applyFill="1" applyBorder="1" applyAlignment="1"/>
    <xf numFmtId="0" fontId="10" fillId="0" borderId="2" xfId="6" applyNumberFormat="1" applyFont="1" applyFill="1" applyBorder="1" applyAlignment="1"/>
    <xf numFmtId="0" fontId="10" fillId="0" borderId="16" xfId="6" applyNumberFormat="1" applyFont="1" applyFill="1" applyBorder="1" applyAlignment="1">
      <alignment vertical="center"/>
    </xf>
    <xf numFmtId="0" fontId="10" fillId="0" borderId="15" xfId="6" applyNumberFormat="1" applyFont="1" applyFill="1" applyBorder="1" applyAlignment="1">
      <alignment vertical="center"/>
    </xf>
    <xf numFmtId="0" fontId="10" fillId="0" borderId="0" xfId="6" applyNumberFormat="1" applyFont="1" applyFill="1" applyBorder="1" applyAlignment="1">
      <alignment vertical="center"/>
    </xf>
    <xf numFmtId="0" fontId="10" fillId="0" borderId="0" xfId="6" applyNumberFormat="1" applyFont="1" applyFill="1" applyBorder="1" applyAlignment="1"/>
    <xf numFmtId="0" fontId="10" fillId="0" borderId="0" xfId="6" applyFont="1" applyFill="1" applyAlignment="1">
      <alignment vertical="center"/>
    </xf>
    <xf numFmtId="0" fontId="10" fillId="0" borderId="0" xfId="6" applyNumberFormat="1" applyFont="1" applyFill="1" applyAlignment="1">
      <alignment vertical="center" shrinkToFit="1"/>
    </xf>
    <xf numFmtId="0" fontId="10" fillId="0" borderId="0" xfId="6" applyNumberFormat="1" applyFont="1" applyFill="1" applyAlignment="1">
      <alignment shrinkToFit="1"/>
    </xf>
    <xf numFmtId="0" fontId="12" fillId="0" borderId="0" xfId="6" applyNumberFormat="1" applyFont="1" applyFill="1" applyAlignment="1"/>
    <xf numFmtId="0" fontId="10" fillId="0" borderId="0" xfId="6" applyNumberFormat="1" applyFont="1" applyFill="1" applyBorder="1" applyAlignment="1">
      <alignment vertical="center" wrapText="1"/>
    </xf>
    <xf numFmtId="0" fontId="10" fillId="0" borderId="0" xfId="6" applyNumberFormat="1" applyFont="1" applyFill="1" applyBorder="1" applyAlignment="1">
      <alignment vertical="center" textRotation="255"/>
    </xf>
    <xf numFmtId="0" fontId="10" fillId="0" borderId="0" xfId="6" applyFont="1" applyFill="1" applyBorder="1" applyAlignment="1">
      <alignment vertical="center"/>
    </xf>
    <xf numFmtId="0" fontId="10" fillId="0" borderId="10" xfId="6" applyNumberFormat="1" applyFont="1" applyFill="1" applyBorder="1" applyAlignment="1">
      <alignment vertical="distributed" textRotation="255"/>
    </xf>
    <xf numFmtId="0" fontId="10" fillId="0" borderId="10" xfId="6" applyNumberFormat="1" applyFont="1" applyFill="1" applyBorder="1" applyAlignment="1">
      <alignment vertical="center"/>
    </xf>
    <xf numFmtId="0" fontId="10" fillId="0" borderId="0" xfId="6" applyNumberFormat="1" applyFont="1" applyFill="1" applyBorder="1" applyAlignment="1">
      <alignment vertical="distributed" textRotation="255"/>
    </xf>
    <xf numFmtId="0" fontId="17" fillId="0" borderId="0" xfId="4" applyNumberFormat="1" applyFont="1" applyFill="1" applyBorder="1" applyAlignment="1">
      <alignment vertical="center" shrinkToFit="1"/>
    </xf>
    <xf numFmtId="0" fontId="20" fillId="0" borderId="10" xfId="7" applyFont="1" applyFill="1" applyBorder="1" applyAlignment="1">
      <alignment vertical="center"/>
    </xf>
    <xf numFmtId="0" fontId="17" fillId="0" borderId="53" xfId="13" applyNumberFormat="1" applyFont="1" applyFill="1" applyBorder="1" applyAlignment="1">
      <alignment vertical="center"/>
    </xf>
    <xf numFmtId="0" fontId="17" fillId="0" borderId="38" xfId="13" applyNumberFormat="1" applyFont="1" applyFill="1" applyBorder="1" applyAlignment="1"/>
    <xf numFmtId="0" fontId="17" fillId="0" borderId="54" xfId="13" applyNumberFormat="1" applyFont="1" applyFill="1" applyBorder="1" applyAlignment="1"/>
    <xf numFmtId="0" fontId="17" fillId="0" borderId="0" xfId="3" applyNumberFormat="1" applyFont="1" applyFill="1" applyBorder="1" applyAlignment="1" applyProtection="1">
      <alignment vertical="center" wrapText="1"/>
      <protection locked="0"/>
    </xf>
    <xf numFmtId="178" fontId="17" fillId="0" borderId="15" xfId="3" applyNumberFormat="1" applyFont="1" applyFill="1" applyBorder="1" applyAlignment="1">
      <alignment vertical="center"/>
    </xf>
    <xf numFmtId="0" fontId="21" fillId="0" borderId="0" xfId="3" applyNumberFormat="1" applyFont="1" applyFill="1" applyAlignment="1">
      <alignment vertical="center"/>
    </xf>
    <xf numFmtId="0" fontId="21" fillId="0" borderId="0" xfId="8" applyNumberFormat="1" applyFont="1" applyFill="1" applyAlignment="1">
      <alignment vertical="center"/>
    </xf>
    <xf numFmtId="0" fontId="21" fillId="0" borderId="0" xfId="9" applyNumberFormat="1" applyFont="1" applyFill="1" applyAlignment="1">
      <alignment vertical="center"/>
    </xf>
    <xf numFmtId="0" fontId="21" fillId="0" borderId="0" xfId="7" applyFont="1" applyFill="1" applyAlignment="1">
      <alignment vertical="center"/>
    </xf>
    <xf numFmtId="0" fontId="21" fillId="0" borderId="0" xfId="5" applyNumberFormat="1" applyFont="1" applyFill="1" applyAlignment="1">
      <alignment vertical="center"/>
    </xf>
    <xf numFmtId="0" fontId="21" fillId="0" borderId="30" xfId="5" applyNumberFormat="1" applyFont="1" applyFill="1" applyBorder="1" applyAlignment="1">
      <alignment vertical="center"/>
    </xf>
    <xf numFmtId="0" fontId="21" fillId="0" borderId="0" xfId="5" applyNumberFormat="1" applyFont="1" applyFill="1" applyAlignment="1"/>
    <xf numFmtId="0" fontId="17" fillId="0" borderId="57" xfId="9" applyNumberFormat="1" applyFont="1" applyFill="1" applyBorder="1" applyAlignment="1">
      <alignment vertical="center" shrinkToFit="1"/>
    </xf>
    <xf numFmtId="0" fontId="17" fillId="0" borderId="10" xfId="3" applyFont="1" applyFill="1" applyBorder="1" applyAlignment="1" applyProtection="1">
      <alignment vertical="center"/>
      <protection locked="0"/>
    </xf>
    <xf numFmtId="0" fontId="17" fillId="0" borderId="0" xfId="3" applyFont="1" applyFill="1" applyAlignment="1">
      <alignment horizontal="right" vertical="center"/>
    </xf>
    <xf numFmtId="0" fontId="17" fillId="0" borderId="0" xfId="3" applyNumberFormat="1" applyFont="1" applyFill="1" applyAlignment="1">
      <alignment horizontal="right" vertical="center"/>
    </xf>
    <xf numFmtId="0" fontId="17" fillId="0" borderId="13" xfId="3" applyNumberFormat="1" applyFont="1" applyFill="1" applyBorder="1" applyAlignment="1">
      <alignment vertical="center"/>
    </xf>
    <xf numFmtId="0" fontId="17" fillId="0" borderId="16" xfId="3" applyNumberFormat="1" applyFont="1" applyFill="1" applyBorder="1" applyAlignment="1"/>
    <xf numFmtId="0" fontId="17" fillId="0" borderId="2" xfId="7" applyFont="1" applyFill="1" applyBorder="1" applyAlignment="1">
      <alignment vertical="center"/>
    </xf>
    <xf numFmtId="0" fontId="17" fillId="0" borderId="15" xfId="7" applyFont="1" applyFill="1" applyBorder="1" applyAlignment="1">
      <alignment vertical="top"/>
    </xf>
    <xf numFmtId="0" fontId="17" fillId="0" borderId="13" xfId="7" applyFont="1" applyFill="1" applyBorder="1" applyAlignment="1">
      <alignment vertical="center"/>
    </xf>
    <xf numFmtId="0" fontId="17" fillId="0" borderId="13" xfId="7" applyFont="1" applyFill="1" applyBorder="1" applyAlignment="1">
      <alignment vertical="top"/>
    </xf>
    <xf numFmtId="176" fontId="7" fillId="0" borderId="4" xfId="10" applyNumberFormat="1" applyFont="1" applyFill="1" applyBorder="1" applyAlignment="1" applyProtection="1">
      <alignment horizontal="center" vertical="center"/>
      <protection locked="0"/>
    </xf>
    <xf numFmtId="0" fontId="7" fillId="0" borderId="4" xfId="10" applyNumberFormat="1" applyFont="1" applyFill="1" applyBorder="1" applyAlignment="1" applyProtection="1">
      <alignment horizontal="center"/>
      <protection locked="0"/>
    </xf>
    <xf numFmtId="0" fontId="17" fillId="0" borderId="4" xfId="4" applyNumberFormat="1" applyFont="1" applyFill="1" applyBorder="1" applyAlignment="1">
      <alignment vertical="center"/>
    </xf>
    <xf numFmtId="0" fontId="17" fillId="0" borderId="4" xfId="4" applyNumberFormat="1" applyFont="1" applyFill="1" applyBorder="1" applyAlignment="1">
      <alignment horizontal="justify" vertical="center"/>
    </xf>
    <xf numFmtId="0" fontId="17" fillId="0" borderId="11" xfId="4" applyNumberFormat="1" applyFont="1" applyFill="1" applyBorder="1" applyAlignment="1">
      <alignment vertical="center"/>
    </xf>
    <xf numFmtId="0" fontId="17" fillId="0" borderId="12" xfId="4" applyNumberFormat="1" applyFont="1" applyFill="1" applyBorder="1" applyAlignment="1">
      <alignment vertical="center"/>
    </xf>
    <xf numFmtId="0" fontId="17" fillId="0" borderId="12" xfId="4" applyNumberFormat="1" applyFont="1" applyFill="1" applyBorder="1" applyAlignment="1">
      <alignment horizontal="justify" vertical="center"/>
    </xf>
    <xf numFmtId="0" fontId="17" fillId="0" borderId="11" xfId="4" applyNumberFormat="1" applyFont="1" applyFill="1" applyBorder="1" applyAlignment="1">
      <alignment horizontal="justify" vertical="center"/>
    </xf>
    <xf numFmtId="0" fontId="17" fillId="0" borderId="0" xfId="4" applyNumberFormat="1" applyFont="1" applyFill="1" applyBorder="1" applyAlignment="1">
      <alignment horizontal="center" vertical="center"/>
    </xf>
    <xf numFmtId="0" fontId="17" fillId="0" borderId="11" xfId="3" applyFont="1" applyFill="1" applyBorder="1" applyAlignment="1">
      <alignment vertical="center"/>
    </xf>
    <xf numFmtId="0" fontId="17" fillId="0" borderId="12" xfId="3" applyFont="1" applyFill="1" applyBorder="1" applyAlignment="1">
      <alignment vertical="center"/>
    </xf>
    <xf numFmtId="0" fontId="17" fillId="0" borderId="4" xfId="3" applyFont="1" applyFill="1" applyBorder="1" applyAlignment="1">
      <alignment vertical="center"/>
    </xf>
    <xf numFmtId="0" fontId="17" fillId="0" borderId="13" xfId="3" applyNumberFormat="1" applyFont="1" applyFill="1" applyBorder="1" applyAlignment="1">
      <alignment vertical="center" textRotation="255"/>
    </xf>
    <xf numFmtId="0" fontId="17" fillId="0" borderId="0" xfId="5" applyNumberFormat="1" applyFont="1" applyFill="1" applyBorder="1" applyAlignment="1">
      <alignment horizontal="center" vertical="center"/>
    </xf>
    <xf numFmtId="0" fontId="17" fillId="0" borderId="0" xfId="3" applyFont="1" applyFill="1" applyAlignment="1">
      <alignment vertical="center"/>
    </xf>
    <xf numFmtId="49" fontId="21" fillId="0" borderId="0" xfId="5" applyNumberFormat="1" applyFont="1" applyFill="1" applyAlignment="1">
      <alignment vertical="center"/>
    </xf>
    <xf numFmtId="0" fontId="17" fillId="0" borderId="0" xfId="3" applyNumberFormat="1" applyFont="1" applyFill="1" applyAlignment="1">
      <alignment horizontal="right"/>
    </xf>
    <xf numFmtId="0" fontId="17" fillId="0" borderId="0" xfId="7" applyNumberFormat="1" applyFont="1" applyFill="1" applyBorder="1" applyAlignment="1">
      <alignment horizontal="center" vertical="center" shrinkToFit="1"/>
    </xf>
    <xf numFmtId="0" fontId="17" fillId="0" borderId="23" xfId="3" applyNumberFormat="1" applyFont="1" applyFill="1" applyBorder="1" applyAlignment="1" applyProtection="1">
      <alignment vertical="center" shrinkToFit="1"/>
      <protection locked="0"/>
    </xf>
    <xf numFmtId="0" fontId="17" fillId="0" borderId="15" xfId="3" applyNumberFormat="1" applyFont="1" applyFill="1" applyBorder="1" applyAlignment="1" applyProtection="1">
      <alignment vertical="center" shrinkToFit="1"/>
      <protection locked="0"/>
    </xf>
    <xf numFmtId="0" fontId="17" fillId="0" borderId="0" xfId="3" applyFont="1" applyFill="1" applyBorder="1" applyAlignment="1">
      <alignment horizontal="center" vertical="center"/>
    </xf>
    <xf numFmtId="0" fontId="17" fillId="0" borderId="9" xfId="3" applyFont="1" applyFill="1" applyBorder="1" applyAlignment="1">
      <alignment vertical="center"/>
    </xf>
    <xf numFmtId="0" fontId="17" fillId="0" borderId="16" xfId="3" applyFont="1" applyFill="1" applyBorder="1" applyAlignment="1">
      <alignment vertical="center"/>
    </xf>
    <xf numFmtId="0" fontId="17" fillId="0" borderId="1" xfId="8" applyNumberFormat="1" applyFont="1" applyFill="1" applyBorder="1" applyAlignment="1">
      <alignment vertical="center"/>
    </xf>
    <xf numFmtId="0" fontId="17" fillId="0" borderId="5" xfId="8" applyNumberFormat="1" applyFont="1" applyFill="1" applyBorder="1" applyAlignment="1">
      <alignment vertical="center"/>
    </xf>
    <xf numFmtId="0" fontId="17" fillId="0" borderId="0" xfId="7" applyFont="1" applyFill="1" applyBorder="1" applyAlignment="1">
      <alignment horizontal="right" vertical="center"/>
    </xf>
    <xf numFmtId="0" fontId="17" fillId="0" borderId="15" xfId="3" applyNumberFormat="1" applyFont="1" applyFill="1" applyBorder="1" applyAlignment="1">
      <alignment vertical="center"/>
    </xf>
    <xf numFmtId="0" fontId="17" fillId="0" borderId="0" xfId="3" applyNumberFormat="1" applyFont="1" applyFill="1" applyAlignment="1" applyProtection="1">
      <protection locked="0"/>
    </xf>
    <xf numFmtId="0" fontId="17" fillId="0" borderId="0" xfId="3" applyFont="1" applyFill="1" applyAlignment="1" applyProtection="1">
      <alignment vertical="center"/>
      <protection locked="0"/>
    </xf>
    <xf numFmtId="0" fontId="7" fillId="0" borderId="0" xfId="10" applyFont="1" applyFill="1" applyAlignment="1" applyProtection="1">
      <alignment vertical="center"/>
      <protection locked="0"/>
    </xf>
    <xf numFmtId="0" fontId="17" fillId="0" borderId="4" xfId="7" applyFont="1" applyFill="1" applyBorder="1" applyAlignment="1" applyProtection="1">
      <alignment horizontal="right" vertical="center"/>
      <protection locked="0"/>
    </xf>
    <xf numFmtId="0" fontId="21" fillId="0" borderId="0" xfId="7" applyFont="1" applyFill="1" applyBorder="1" applyAlignment="1">
      <alignment vertical="center"/>
    </xf>
    <xf numFmtId="0" fontId="17" fillId="0" borderId="0" xfId="7" applyFont="1" applyFill="1" applyAlignment="1">
      <alignment vertical="center"/>
    </xf>
    <xf numFmtId="178" fontId="17" fillId="0" borderId="2" xfId="3" applyNumberFormat="1" applyFont="1" applyFill="1" applyBorder="1" applyAlignment="1">
      <alignment vertical="center"/>
    </xf>
    <xf numFmtId="178" fontId="17" fillId="0" borderId="5" xfId="3" applyNumberFormat="1" applyFont="1" applyFill="1" applyBorder="1" applyAlignment="1">
      <alignment vertical="center"/>
    </xf>
    <xf numFmtId="0" fontId="17" fillId="0" borderId="5" xfId="3" applyNumberFormat="1" applyFont="1" applyFill="1" applyBorder="1" applyAlignment="1"/>
    <xf numFmtId="178" fontId="17" fillId="0" borderId="2" xfId="3" applyNumberFormat="1" applyFont="1" applyFill="1" applyBorder="1" applyAlignment="1" applyProtection="1">
      <alignment vertical="center" shrinkToFit="1"/>
      <protection locked="0"/>
    </xf>
    <xf numFmtId="0" fontId="17" fillId="0" borderId="10" xfId="5" applyNumberFormat="1" applyFont="1" applyFill="1" applyBorder="1" applyAlignment="1">
      <alignment vertical="center"/>
    </xf>
    <xf numFmtId="0" fontId="17" fillId="0" borderId="0" xfId="5" applyNumberFormat="1" applyFont="1" applyFill="1" applyAlignment="1">
      <alignment horizontal="right" vertical="center"/>
    </xf>
    <xf numFmtId="0" fontId="17" fillId="0" borderId="0" xfId="13" applyNumberFormat="1" applyFont="1" applyFill="1" applyBorder="1" applyAlignment="1" applyProtection="1">
      <alignment vertical="center" shrinkToFit="1"/>
      <protection locked="0"/>
    </xf>
    <xf numFmtId="0" fontId="19" fillId="0" borderId="0" xfId="5" applyNumberFormat="1" applyFont="1" applyFill="1" applyBorder="1" applyAlignment="1">
      <alignment vertical="center"/>
    </xf>
    <xf numFmtId="0" fontId="19" fillId="0" borderId="4" xfId="3" applyNumberFormat="1" applyFont="1" applyFill="1" applyBorder="1" applyAlignment="1">
      <alignment vertical="center"/>
    </xf>
    <xf numFmtId="0" fontId="19" fillId="0" borderId="0" xfId="3" applyNumberFormat="1" applyFont="1" applyFill="1" applyAlignment="1">
      <alignment vertical="center"/>
    </xf>
    <xf numFmtId="0" fontId="17" fillId="0" borderId="9" xfId="5" applyNumberFormat="1" applyFont="1" applyFill="1" applyBorder="1" applyAlignment="1">
      <alignment vertical="center"/>
    </xf>
    <xf numFmtId="0" fontId="17" fillId="0" borderId="0" xfId="5" applyNumberFormat="1" applyFont="1" applyFill="1" applyBorder="1" applyAlignment="1">
      <alignment horizontal="right" vertical="center"/>
    </xf>
    <xf numFmtId="0" fontId="17" fillId="0" borderId="15" xfId="5" applyNumberFormat="1" applyFont="1" applyFill="1" applyBorder="1" applyAlignment="1">
      <alignment vertical="center"/>
    </xf>
    <xf numFmtId="0" fontId="17" fillId="0" borderId="15" xfId="5" applyNumberFormat="1" applyFont="1" applyFill="1" applyBorder="1" applyAlignment="1" applyProtection="1">
      <alignment vertical="center" wrapText="1"/>
      <protection locked="0"/>
    </xf>
    <xf numFmtId="0" fontId="19" fillId="0" borderId="30" xfId="5" applyNumberFormat="1" applyFont="1" applyFill="1" applyBorder="1" applyAlignment="1">
      <alignment vertical="center"/>
    </xf>
    <xf numFmtId="0" fontId="17" fillId="0" borderId="0" xfId="5" applyNumberFormat="1" applyFont="1" applyFill="1" applyBorder="1" applyAlignment="1" applyProtection="1">
      <alignment horizontal="center" vertical="center" shrinkToFit="1"/>
      <protection locked="0"/>
    </xf>
    <xf numFmtId="0" fontId="19" fillId="0" borderId="4" xfId="7" applyFont="1" applyFill="1" applyBorder="1" applyAlignment="1">
      <alignment vertical="center"/>
    </xf>
    <xf numFmtId="0" fontId="17" fillId="0" borderId="23" xfId="3" applyNumberFormat="1" applyFont="1" applyFill="1" applyBorder="1" applyAlignment="1" applyProtection="1">
      <alignment horizontal="center" vertical="center" shrinkToFit="1"/>
      <protection locked="0"/>
    </xf>
    <xf numFmtId="0" fontId="17" fillId="0" borderId="8" xfId="5" applyNumberFormat="1" applyFont="1" applyFill="1" applyBorder="1" applyAlignment="1"/>
    <xf numFmtId="0" fontId="17" fillId="0" borderId="10" xfId="5" applyNumberFormat="1" applyFont="1" applyFill="1" applyBorder="1" applyAlignment="1"/>
    <xf numFmtId="0" fontId="17" fillId="0" borderId="6" xfId="5" applyNumberFormat="1" applyFont="1" applyFill="1" applyBorder="1" applyAlignment="1">
      <alignment vertical="center"/>
    </xf>
    <xf numFmtId="0" fontId="17" fillId="0" borderId="0" xfId="13" applyFont="1" applyFill="1" applyAlignment="1">
      <alignment horizontal="center"/>
    </xf>
    <xf numFmtId="0" fontId="17" fillId="0" borderId="17" xfId="13" applyNumberFormat="1" applyFont="1" applyFill="1" applyBorder="1" applyAlignment="1">
      <alignment horizontal="center" vertical="center" shrinkToFit="1"/>
    </xf>
    <xf numFmtId="0" fontId="17" fillId="0" borderId="0" xfId="13" applyFont="1" applyAlignment="1">
      <alignment horizontal="center"/>
    </xf>
    <xf numFmtId="0" fontId="17" fillId="0" borderId="2" xfId="3" applyFont="1" applyFill="1" applyBorder="1" applyAlignment="1" applyProtection="1">
      <alignment vertical="top"/>
      <protection locked="0"/>
    </xf>
    <xf numFmtId="0" fontId="22" fillId="0" borderId="0" xfId="3" applyNumberFormat="1" applyFont="1" applyFill="1" applyBorder="1" applyAlignment="1"/>
    <xf numFmtId="0" fontId="17" fillId="0" borderId="0" xfId="3" applyNumberFormat="1" applyFont="1" applyFill="1" applyBorder="1" applyAlignment="1" applyProtection="1">
      <protection locked="0"/>
    </xf>
    <xf numFmtId="0" fontId="21" fillId="0" borderId="0" xfId="5" applyNumberFormat="1" applyFont="1" applyFill="1" applyAlignment="1">
      <alignment vertical="center" wrapText="1"/>
    </xf>
    <xf numFmtId="0" fontId="17" fillId="0" borderId="0" xfId="5" applyFont="1" applyBorder="1" applyAlignment="1">
      <alignment vertical="center"/>
    </xf>
    <xf numFmtId="0" fontId="17" fillId="0" borderId="0" xfId="9" applyNumberFormat="1" applyFont="1" applyFill="1" applyAlignment="1">
      <alignment vertical="center"/>
    </xf>
    <xf numFmtId="0" fontId="17" fillId="0" borderId="16" xfId="3" applyNumberFormat="1" applyFont="1" applyFill="1" applyBorder="1" applyAlignment="1" applyProtection="1">
      <alignment vertical="center"/>
      <protection locked="0"/>
    </xf>
    <xf numFmtId="0" fontId="17" fillId="0" borderId="0" xfId="12" applyFont="1" applyFill="1" applyBorder="1" applyAlignment="1" applyProtection="1">
      <alignment vertical="center"/>
      <protection locked="0"/>
    </xf>
    <xf numFmtId="0" fontId="21" fillId="0" borderId="4" xfId="5" applyNumberFormat="1" applyFont="1" applyFill="1" applyBorder="1" applyAlignment="1">
      <alignment vertical="center"/>
    </xf>
    <xf numFmtId="0" fontId="21" fillId="0" borderId="11" xfId="5" applyNumberFormat="1" applyFont="1" applyFill="1" applyBorder="1" applyAlignment="1">
      <alignment vertical="center"/>
    </xf>
    <xf numFmtId="0" fontId="21" fillId="0" borderId="0" xfId="5" applyNumberFormat="1" applyFont="1" applyFill="1" applyBorder="1" applyAlignment="1" applyProtection="1">
      <alignment vertical="center"/>
      <protection locked="0"/>
    </xf>
    <xf numFmtId="0" fontId="17" fillId="0" borderId="0" xfId="5" applyNumberFormat="1" applyFont="1" applyFill="1" applyBorder="1" applyAlignment="1" applyProtection="1">
      <alignment vertical="center"/>
      <protection locked="0"/>
    </xf>
    <xf numFmtId="0" fontId="17" fillId="0" borderId="0" xfId="3" applyFont="1" applyAlignment="1">
      <alignment vertical="center"/>
    </xf>
    <xf numFmtId="0" fontId="17" fillId="0" borderId="13" xfId="5" applyNumberFormat="1" applyFont="1" applyFill="1" applyBorder="1" applyAlignment="1">
      <alignment vertical="center"/>
    </xf>
    <xf numFmtId="0" fontId="23" fillId="0" borderId="0" xfId="5" applyNumberFormat="1" applyFont="1" applyFill="1" applyAlignment="1">
      <alignment horizontal="left" vertical="center"/>
    </xf>
    <xf numFmtId="0" fontId="24" fillId="0" borderId="0" xfId="5" applyNumberFormat="1" applyFont="1" applyFill="1" applyAlignment="1">
      <alignment horizontal="left" vertical="center"/>
    </xf>
    <xf numFmtId="0" fontId="17" fillId="0" borderId="0" xfId="5" applyFont="1" applyAlignment="1">
      <alignment vertical="center"/>
    </xf>
    <xf numFmtId="0" fontId="17" fillId="0" borderId="0" xfId="5" applyNumberFormat="1" applyFont="1" applyFill="1" applyAlignment="1">
      <alignment vertical="center"/>
    </xf>
    <xf numFmtId="0" fontId="19" fillId="0" borderId="0" xfId="5" applyNumberFormat="1" applyFont="1" applyFill="1" applyAlignment="1">
      <alignment vertical="center"/>
    </xf>
    <xf numFmtId="0" fontId="19" fillId="0" borderId="0" xfId="5" applyNumberFormat="1" applyFont="1" applyFill="1" applyAlignment="1"/>
    <xf numFmtId="0" fontId="19" fillId="0" borderId="0" xfId="5" applyFont="1" applyFill="1" applyAlignment="1">
      <alignment vertical="center"/>
    </xf>
    <xf numFmtId="0" fontId="17" fillId="0" borderId="0" xfId="3" applyNumberFormat="1" applyFont="1" applyFill="1" applyBorder="1" applyAlignment="1" applyProtection="1">
      <alignment vertical="center"/>
      <protection locked="0"/>
    </xf>
    <xf numFmtId="0" fontId="23" fillId="0" borderId="0" xfId="5" applyNumberFormat="1" applyFont="1" applyFill="1" applyAlignment="1">
      <alignment vertical="center"/>
    </xf>
    <xf numFmtId="0" fontId="10" fillId="0" borderId="1" xfId="13" applyNumberFormat="1" applyFont="1" applyFill="1" applyBorder="1" applyAlignment="1" applyProtection="1">
      <alignment horizontal="center" vertical="center" shrinkToFit="1"/>
      <protection locked="0"/>
    </xf>
    <xf numFmtId="0" fontId="10" fillId="0" borderId="5" xfId="13" applyNumberFormat="1" applyFont="1" applyFill="1" applyBorder="1" applyAlignment="1" applyProtection="1">
      <alignment horizontal="center" vertical="center" shrinkToFit="1"/>
      <protection locked="0"/>
    </xf>
    <xf numFmtId="0" fontId="10" fillId="0" borderId="2" xfId="13" applyNumberFormat="1" applyFont="1" applyFill="1" applyBorder="1" applyAlignment="1" applyProtection="1">
      <alignment horizontal="center" vertical="center" shrinkToFit="1"/>
      <protection locked="0"/>
    </xf>
    <xf numFmtId="0" fontId="10" fillId="0" borderId="1" xfId="6" applyNumberFormat="1" applyFont="1" applyFill="1" applyBorder="1" applyAlignment="1" applyProtection="1">
      <alignment vertical="center"/>
      <protection locked="0"/>
    </xf>
    <xf numFmtId="0" fontId="10" fillId="0" borderId="5" xfId="6" applyNumberFormat="1" applyFont="1" applyFill="1" applyBorder="1" applyAlignment="1" applyProtection="1">
      <alignment vertical="center"/>
      <protection locked="0"/>
    </xf>
    <xf numFmtId="0" fontId="10" fillId="0" borderId="2" xfId="6" applyNumberFormat="1" applyFont="1" applyFill="1" applyBorder="1" applyAlignment="1" applyProtection="1">
      <alignment vertical="center"/>
      <protection locked="0"/>
    </xf>
    <xf numFmtId="0" fontId="17" fillId="0" borderId="8" xfId="5" applyNumberFormat="1" applyFont="1" applyFill="1" applyBorder="1" applyAlignment="1">
      <alignment vertical="center"/>
    </xf>
    <xf numFmtId="0" fontId="23" fillId="0" borderId="0" xfId="5" applyNumberFormat="1" applyFont="1" applyFill="1" applyBorder="1" applyAlignment="1">
      <alignment vertical="center"/>
    </xf>
    <xf numFmtId="182" fontId="17" fillId="0" borderId="11" xfId="5" applyNumberFormat="1" applyFont="1" applyFill="1" applyBorder="1" applyAlignment="1" applyProtection="1">
      <alignment horizontal="right" vertical="center" shrinkToFit="1"/>
      <protection locked="0"/>
    </xf>
    <xf numFmtId="182" fontId="17" fillId="0" borderId="131" xfId="5" applyNumberFormat="1" applyFont="1" applyFill="1" applyBorder="1" applyAlignment="1" applyProtection="1">
      <alignment horizontal="right" vertical="center" shrinkToFit="1"/>
      <protection locked="0"/>
    </xf>
    <xf numFmtId="182" fontId="17" fillId="0" borderId="14" xfId="5" applyNumberFormat="1" applyFont="1" applyFill="1" applyBorder="1" applyAlignment="1" applyProtection="1">
      <alignment horizontal="right" vertical="center" shrinkToFit="1"/>
      <protection locked="0"/>
    </xf>
    <xf numFmtId="0" fontId="19" fillId="0" borderId="0" xfId="0" applyNumberFormat="1" applyFont="1" applyFill="1" applyAlignment="1">
      <alignment vertical="center"/>
    </xf>
    <xf numFmtId="0" fontId="17" fillId="0" borderId="0" xfId="13" applyNumberFormat="1" applyFont="1" applyFill="1" applyAlignment="1">
      <alignment vertical="center"/>
    </xf>
    <xf numFmtId="0" fontId="17" fillId="0" borderId="0" xfId="13" applyNumberFormat="1" applyFont="1" applyFill="1" applyAlignment="1">
      <alignment horizontal="center" vertical="center"/>
    </xf>
    <xf numFmtId="0" fontId="17" fillId="0" borderId="0" xfId="13" applyFont="1" applyAlignment="1">
      <alignment vertical="center"/>
    </xf>
    <xf numFmtId="0" fontId="17" fillId="0" borderId="0" xfId="13" applyFont="1" applyFill="1" applyAlignment="1">
      <alignment horizontal="center" vertical="center"/>
    </xf>
    <xf numFmtId="0" fontId="17" fillId="0" borderId="0" xfId="13" applyFont="1" applyFill="1" applyAlignment="1">
      <alignment vertical="center"/>
    </xf>
    <xf numFmtId="0" fontId="19" fillId="0" borderId="0" xfId="13" applyFont="1" applyFill="1" applyAlignment="1">
      <alignment vertical="center"/>
    </xf>
    <xf numFmtId="0" fontId="10" fillId="0" borderId="1" xfId="13" applyNumberFormat="1" applyFont="1" applyFill="1" applyBorder="1" applyAlignment="1" applyProtection="1">
      <alignment horizontal="center" vertical="center" shrinkToFit="1"/>
      <protection locked="0"/>
    </xf>
    <xf numFmtId="0" fontId="10" fillId="0" borderId="5" xfId="13" applyNumberFormat="1" applyFont="1" applyFill="1" applyBorder="1" applyAlignment="1" applyProtection="1">
      <alignment horizontal="center" vertical="center" shrinkToFit="1"/>
      <protection locked="0"/>
    </xf>
    <xf numFmtId="0" fontId="10" fillId="0" borderId="2" xfId="13" applyNumberFormat="1" applyFont="1" applyFill="1" applyBorder="1" applyAlignment="1" applyProtection="1">
      <alignment horizontal="center" vertical="center" shrinkToFit="1"/>
      <protection locked="0"/>
    </xf>
    <xf numFmtId="0" fontId="10" fillId="0" borderId="1" xfId="6" applyNumberFormat="1" applyFont="1" applyFill="1" applyBorder="1" applyAlignment="1"/>
    <xf numFmtId="0" fontId="10" fillId="0" borderId="5" xfId="6" applyNumberFormat="1" applyFont="1" applyFill="1" applyBorder="1" applyAlignment="1"/>
    <xf numFmtId="0" fontId="10" fillId="0" borderId="2" xfId="6" applyNumberFormat="1" applyFont="1" applyFill="1" applyBorder="1" applyAlignment="1"/>
    <xf numFmtId="0" fontId="10" fillId="0" borderId="1" xfId="6" applyNumberFormat="1" applyFont="1" applyFill="1" applyBorder="1" applyAlignment="1">
      <alignment vertical="center"/>
    </xf>
    <xf numFmtId="0" fontId="10" fillId="0" borderId="5" xfId="6" applyNumberFormat="1" applyFont="1" applyFill="1" applyBorder="1" applyAlignment="1">
      <alignment vertical="center"/>
    </xf>
    <xf numFmtId="0" fontId="10" fillId="0" borderId="2" xfId="6" applyNumberFormat="1" applyFont="1" applyFill="1" applyBorder="1" applyAlignment="1">
      <alignment vertical="center"/>
    </xf>
    <xf numFmtId="0" fontId="17" fillId="0" borderId="73" xfId="13" applyNumberFormat="1" applyFont="1" applyFill="1" applyBorder="1" applyAlignment="1" applyProtection="1">
      <alignment vertical="center" shrinkToFit="1"/>
      <protection locked="0"/>
    </xf>
    <xf numFmtId="0" fontId="17" fillId="0" borderId="74" xfId="13" applyNumberFormat="1" applyFont="1" applyFill="1" applyBorder="1" applyAlignment="1">
      <alignment vertical="center"/>
    </xf>
    <xf numFmtId="0" fontId="17" fillId="0" borderId="133" xfId="13" applyNumberFormat="1" applyFont="1" applyFill="1" applyBorder="1" applyAlignment="1">
      <alignment vertical="center"/>
    </xf>
    <xf numFmtId="0" fontId="10" fillId="0" borderId="15" xfId="6" applyFont="1" applyBorder="1" applyAlignment="1">
      <alignment vertical="center"/>
    </xf>
    <xf numFmtId="0" fontId="10" fillId="0" borderId="0" xfId="6" applyFont="1" applyBorder="1" applyAlignment="1">
      <alignment vertical="center"/>
    </xf>
    <xf numFmtId="0" fontId="10" fillId="0" borderId="8" xfId="6" applyNumberFormat="1" applyFont="1" applyFill="1" applyBorder="1" applyAlignment="1"/>
    <xf numFmtId="0" fontId="10" fillId="0" borderId="15" xfId="6" applyNumberFormat="1" applyFont="1" applyFill="1" applyBorder="1" applyAlignment="1"/>
    <xf numFmtId="0" fontId="17" fillId="0" borderId="36" xfId="13" applyNumberFormat="1" applyFont="1" applyFill="1" applyBorder="1" applyAlignment="1">
      <alignment vertical="center"/>
    </xf>
    <xf numFmtId="0" fontId="17" fillId="0" borderId="15" xfId="13" applyNumberFormat="1" applyFont="1" applyFill="1" applyBorder="1" applyAlignment="1">
      <alignment vertical="center"/>
    </xf>
    <xf numFmtId="0" fontId="17" fillId="0" borderId="37" xfId="13" applyNumberFormat="1" applyFont="1" applyFill="1" applyBorder="1" applyAlignment="1">
      <alignment vertical="center"/>
    </xf>
    <xf numFmtId="0" fontId="17" fillId="0" borderId="8" xfId="13" applyNumberFormat="1" applyFont="1" applyFill="1" applyBorder="1" applyAlignment="1">
      <alignment vertical="center"/>
    </xf>
    <xf numFmtId="0" fontId="17" fillId="0" borderId="9" xfId="13" applyNumberFormat="1" applyFont="1" applyFill="1" applyBorder="1" applyAlignment="1">
      <alignment vertical="center"/>
    </xf>
    <xf numFmtId="0" fontId="17" fillId="0" borderId="38" xfId="13" applyNumberFormat="1" applyFont="1" applyFill="1" applyBorder="1" applyAlignment="1">
      <alignment vertical="center"/>
    </xf>
    <xf numFmtId="0" fontId="17" fillId="0" borderId="0" xfId="13" applyNumberFormat="1" applyFont="1" applyFill="1" applyBorder="1" applyAlignment="1">
      <alignment vertical="center"/>
    </xf>
    <xf numFmtId="0" fontId="17" fillId="0" borderId="34" xfId="13" applyNumberFormat="1" applyFont="1" applyFill="1" applyBorder="1" applyAlignment="1" applyProtection="1">
      <alignment vertical="center" shrinkToFit="1"/>
      <protection locked="0"/>
    </xf>
    <xf numFmtId="0" fontId="17" fillId="0" borderId="74" xfId="13" applyNumberFormat="1" applyFont="1" applyFill="1" applyBorder="1" applyAlignment="1" applyProtection="1">
      <alignment vertical="center" shrinkToFit="1"/>
      <protection locked="0"/>
    </xf>
    <xf numFmtId="0" fontId="17" fillId="0" borderId="0" xfId="3" applyNumberFormat="1" applyFont="1" applyFill="1" applyAlignment="1">
      <alignment vertical="center"/>
    </xf>
    <xf numFmtId="0" fontId="17" fillId="0" borderId="10" xfId="3" applyNumberFormat="1" applyFont="1" applyFill="1" applyBorder="1" applyAlignment="1" applyProtection="1">
      <alignment horizontal="center" vertical="center"/>
      <protection locked="0"/>
    </xf>
    <xf numFmtId="0" fontId="17" fillId="0" borderId="0" xfId="3" applyNumberFormat="1" applyFont="1" applyFill="1" applyAlignment="1">
      <alignment horizontal="left" vertical="center"/>
    </xf>
    <xf numFmtId="0" fontId="17" fillId="0" borderId="5" xfId="3" applyNumberFormat="1" applyFont="1" applyFill="1" applyBorder="1" applyAlignment="1" applyProtection="1">
      <alignment vertical="center" shrinkToFit="1"/>
      <protection locked="0"/>
    </xf>
    <xf numFmtId="0" fontId="17" fillId="0" borderId="1" xfId="3" applyNumberFormat="1" applyFont="1" applyFill="1" applyBorder="1" applyAlignment="1" applyProtection="1">
      <alignment vertical="center" shrinkToFit="1"/>
      <protection locked="0"/>
    </xf>
    <xf numFmtId="0" fontId="17" fillId="0" borderId="16" xfId="3" applyNumberFormat="1" applyFont="1" applyFill="1" applyBorder="1" applyAlignment="1">
      <alignment vertical="center"/>
    </xf>
    <xf numFmtId="0" fontId="17" fillId="0" borderId="5" xfId="3" applyNumberFormat="1" applyFont="1" applyFill="1" applyBorder="1" applyAlignment="1">
      <alignment vertical="center"/>
    </xf>
    <xf numFmtId="0" fontId="17" fillId="0" borderId="2" xfId="3" applyNumberFormat="1" applyFont="1" applyFill="1" applyBorder="1" applyAlignment="1">
      <alignment vertical="center"/>
    </xf>
    <xf numFmtId="0" fontId="17" fillId="0" borderId="0" xfId="3" applyNumberFormat="1" applyFont="1" applyFill="1" applyAlignment="1"/>
    <xf numFmtId="0" fontId="17" fillId="0" borderId="6" xfId="3" applyNumberFormat="1" applyFont="1" applyFill="1" applyBorder="1" applyAlignment="1">
      <alignment vertical="center" textRotation="255"/>
    </xf>
    <xf numFmtId="0" fontId="17" fillId="0" borderId="7" xfId="3" applyNumberFormat="1" applyFont="1" applyFill="1" applyBorder="1" applyAlignment="1">
      <alignment vertical="center" textRotation="255"/>
    </xf>
    <xf numFmtId="178" fontId="17" fillId="0" borderId="5" xfId="3" applyNumberFormat="1" applyFont="1" applyFill="1" applyBorder="1" applyAlignment="1" applyProtection="1">
      <alignment vertical="center" shrinkToFit="1"/>
      <protection locked="0"/>
    </xf>
    <xf numFmtId="0" fontId="17" fillId="0" borderId="0" xfId="3" applyNumberFormat="1" applyFont="1" applyFill="1" applyBorder="1" applyAlignment="1">
      <alignment vertical="center"/>
    </xf>
    <xf numFmtId="178" fontId="17" fillId="0" borderId="0" xfId="3" applyNumberFormat="1" applyFont="1" applyFill="1" applyBorder="1" applyAlignment="1">
      <alignment vertical="center"/>
    </xf>
    <xf numFmtId="178" fontId="17" fillId="0" borderId="15" xfId="3" applyNumberFormat="1" applyFont="1" applyFill="1" applyBorder="1" applyAlignment="1" applyProtection="1">
      <alignment vertical="center" shrinkToFit="1"/>
      <protection locked="0"/>
    </xf>
    <xf numFmtId="178" fontId="17" fillId="0" borderId="0" xfId="3" applyNumberFormat="1" applyFont="1" applyFill="1" applyBorder="1" applyAlignment="1" applyProtection="1">
      <alignment vertical="center" shrinkToFit="1"/>
      <protection locked="0"/>
    </xf>
    <xf numFmtId="0" fontId="17" fillId="0" borderId="0" xfId="3" applyNumberFormat="1" applyFont="1" applyFill="1" applyBorder="1" applyAlignment="1"/>
    <xf numFmtId="0" fontId="17" fillId="0" borderId="8" xfId="3" applyNumberFormat="1" applyFont="1" applyFill="1" applyBorder="1" applyAlignment="1">
      <alignment vertical="center"/>
    </xf>
    <xf numFmtId="0" fontId="17" fillId="0" borderId="10" xfId="3" applyNumberFormat="1" applyFont="1" applyFill="1" applyBorder="1" applyAlignment="1">
      <alignment vertical="center"/>
    </xf>
    <xf numFmtId="0" fontId="17" fillId="0" borderId="9" xfId="3" applyNumberFormat="1" applyFont="1" applyFill="1" applyBorder="1" applyAlignment="1">
      <alignment vertical="center"/>
    </xf>
    <xf numFmtId="0" fontId="17" fillId="0" borderId="4" xfId="3" applyNumberFormat="1" applyFont="1" applyFill="1" applyBorder="1" applyAlignment="1">
      <alignment horizontal="center" vertical="center"/>
    </xf>
    <xf numFmtId="0" fontId="17" fillId="0" borderId="12" xfId="3" applyNumberFormat="1" applyFont="1" applyFill="1" applyBorder="1" applyAlignment="1">
      <alignment vertical="center"/>
    </xf>
    <xf numFmtId="0" fontId="17" fillId="0" borderId="4" xfId="3" applyNumberFormat="1" applyFont="1" applyFill="1" applyBorder="1" applyAlignment="1">
      <alignment vertical="center"/>
    </xf>
    <xf numFmtId="0" fontId="17" fillId="0" borderId="11" xfId="3" applyNumberFormat="1" applyFont="1" applyFill="1" applyBorder="1" applyAlignment="1">
      <alignment vertical="center"/>
    </xf>
    <xf numFmtId="0" fontId="17" fillId="0" borderId="0" xfId="3" applyNumberFormat="1" applyFont="1" applyFill="1" applyBorder="1" applyAlignment="1">
      <alignment horizontal="center" vertical="center"/>
    </xf>
    <xf numFmtId="0" fontId="17" fillId="0" borderId="1" xfId="3" applyNumberFormat="1" applyFont="1" applyFill="1" applyBorder="1" applyAlignment="1">
      <alignment vertical="center"/>
    </xf>
    <xf numFmtId="0" fontId="17" fillId="0" borderId="0" xfId="3" applyFont="1" applyFill="1" applyAlignment="1">
      <alignment horizontal="left" vertical="center"/>
    </xf>
    <xf numFmtId="0" fontId="17" fillId="0" borderId="0" xfId="3" applyNumberFormat="1" applyFont="1" applyFill="1" applyBorder="1" applyAlignment="1" applyProtection="1">
      <alignment horizontal="center" vertical="center" shrinkToFit="1"/>
      <protection locked="0"/>
    </xf>
    <xf numFmtId="0" fontId="17" fillId="0" borderId="0" xfId="3" applyNumberFormat="1" applyFont="1" applyFill="1" applyBorder="1" applyAlignment="1" applyProtection="1">
      <alignment horizontal="center" vertical="center"/>
      <protection locked="0"/>
    </xf>
    <xf numFmtId="0" fontId="17" fillId="0" borderId="0" xfId="3" applyNumberFormat="1" applyFont="1" applyFill="1" applyBorder="1" applyAlignment="1" applyProtection="1">
      <alignment vertical="center" shrinkToFit="1"/>
      <protection locked="0"/>
    </xf>
    <xf numFmtId="0" fontId="17" fillId="0" borderId="4" xfId="3" applyNumberFormat="1" applyFont="1" applyFill="1" applyBorder="1" applyAlignment="1"/>
    <xf numFmtId="0" fontId="17" fillId="0" borderId="0" xfId="5" applyNumberFormat="1" applyFont="1" applyFill="1" applyBorder="1" applyAlignment="1" applyProtection="1">
      <alignment vertical="center" shrinkToFit="1"/>
      <protection locked="0"/>
    </xf>
    <xf numFmtId="0" fontId="17" fillId="0" borderId="0" xfId="5" applyNumberFormat="1" applyFont="1" applyFill="1" applyAlignment="1">
      <alignment horizontal="center" vertical="center"/>
    </xf>
    <xf numFmtId="0" fontId="17" fillId="0" borderId="4" xfId="5" applyNumberFormat="1" applyFont="1" applyFill="1" applyBorder="1" applyAlignment="1">
      <alignment vertical="center"/>
    </xf>
    <xf numFmtId="0" fontId="17" fillId="0" borderId="11" xfId="5" applyNumberFormat="1" applyFont="1" applyFill="1" applyBorder="1" applyAlignment="1">
      <alignment vertical="center"/>
    </xf>
    <xf numFmtId="0" fontId="17" fillId="0" borderId="0" xfId="5" applyNumberFormat="1" applyFont="1" applyFill="1" applyBorder="1" applyAlignment="1">
      <alignment horizontal="left" vertical="center" wrapText="1"/>
    </xf>
    <xf numFmtId="0" fontId="17" fillId="0" borderId="0" xfId="13" applyNumberFormat="1" applyFont="1" applyFill="1" applyBorder="1" applyAlignment="1" applyProtection="1">
      <alignment horizontal="center" vertical="center" shrinkToFit="1"/>
      <protection locked="0"/>
    </xf>
    <xf numFmtId="0" fontId="17" fillId="0" borderId="0" xfId="5" applyNumberFormat="1" applyFont="1" applyFill="1" applyBorder="1" applyAlignment="1">
      <alignment vertical="center"/>
    </xf>
    <xf numFmtId="0" fontId="17" fillId="0" borderId="8" xfId="7" applyFont="1" applyFill="1" applyBorder="1" applyAlignment="1">
      <alignment vertical="center"/>
    </xf>
    <xf numFmtId="0" fontId="17" fillId="0" borderId="10" xfId="7" applyFont="1" applyFill="1" applyBorder="1" applyAlignment="1">
      <alignment vertical="center"/>
    </xf>
    <xf numFmtId="0" fontId="17" fillId="0" borderId="9" xfId="7" applyFont="1" applyFill="1" applyBorder="1" applyAlignment="1">
      <alignment vertical="center"/>
    </xf>
    <xf numFmtId="0" fontId="17" fillId="0" borderId="12" xfId="7" applyFont="1" applyFill="1" applyBorder="1" applyAlignment="1">
      <alignment vertical="center"/>
    </xf>
    <xf numFmtId="0" fontId="17" fillId="0" borderId="4" xfId="7" applyFont="1" applyFill="1" applyBorder="1" applyAlignment="1">
      <alignment vertical="center"/>
    </xf>
    <xf numFmtId="0" fontId="17" fillId="0" borderId="11" xfId="7" applyFont="1" applyFill="1" applyBorder="1" applyAlignment="1">
      <alignment vertical="center"/>
    </xf>
    <xf numFmtId="0" fontId="17" fillId="0" borderId="15" xfId="7" applyFont="1" applyFill="1" applyBorder="1" applyAlignment="1">
      <alignment vertical="center"/>
    </xf>
    <xf numFmtId="0" fontId="17" fillId="0" borderId="0" xfId="7" applyFont="1" applyFill="1" applyBorder="1" applyAlignment="1">
      <alignment vertical="center"/>
    </xf>
    <xf numFmtId="0" fontId="17" fillId="0" borderId="16" xfId="7" applyFont="1" applyFill="1" applyBorder="1" applyAlignment="1">
      <alignment vertical="center"/>
    </xf>
    <xf numFmtId="0" fontId="17" fillId="0" borderId="4" xfId="7" applyFont="1" applyFill="1" applyBorder="1" applyAlignment="1" applyProtection="1">
      <alignment vertical="center"/>
      <protection locked="0"/>
    </xf>
    <xf numFmtId="0" fontId="17" fillId="0" borderId="0" xfId="7" applyFont="1" applyFill="1" applyBorder="1" applyAlignment="1">
      <alignment vertical="center" textRotation="255"/>
    </xf>
    <xf numFmtId="0" fontId="17" fillId="0" borderId="15" xfId="7" applyFont="1" applyFill="1" applyBorder="1" applyAlignment="1" applyProtection="1">
      <alignment vertical="center"/>
      <protection locked="0"/>
    </xf>
    <xf numFmtId="0" fontId="17" fillId="0" borderId="0" xfId="7" applyFont="1" applyFill="1" applyBorder="1" applyAlignment="1" applyProtection="1">
      <alignment vertical="center"/>
      <protection locked="0"/>
    </xf>
    <xf numFmtId="0" fontId="17" fillId="0" borderId="10" xfId="7" applyFont="1" applyFill="1" applyBorder="1" applyAlignment="1" applyProtection="1">
      <alignment vertical="center"/>
      <protection locked="0"/>
    </xf>
    <xf numFmtId="0" fontId="17" fillId="0" borderId="10" xfId="7" applyFont="1" applyFill="1" applyBorder="1" applyAlignment="1">
      <alignment horizontal="center" vertical="center"/>
    </xf>
    <xf numFmtId="0" fontId="17" fillId="0" borderId="13" xfId="7" applyFont="1" applyFill="1" applyBorder="1" applyAlignment="1" applyProtection="1">
      <alignment horizontal="center" vertical="center"/>
      <protection locked="0"/>
    </xf>
    <xf numFmtId="0" fontId="17" fillId="0" borderId="5" xfId="7" applyFont="1" applyFill="1" applyBorder="1" applyAlignment="1">
      <alignment vertical="center"/>
    </xf>
    <xf numFmtId="0" fontId="17" fillId="0" borderId="10" xfId="8" applyNumberFormat="1" applyFont="1" applyFill="1" applyBorder="1" applyAlignment="1">
      <alignment vertical="center"/>
    </xf>
    <xf numFmtId="0" fontId="17" fillId="0" borderId="9" xfId="8" applyNumberFormat="1" applyFont="1" applyFill="1" applyBorder="1" applyAlignment="1">
      <alignment vertical="center"/>
    </xf>
    <xf numFmtId="0" fontId="17" fillId="0" borderId="15" xfId="8" applyNumberFormat="1" applyFont="1" applyFill="1" applyBorder="1" applyAlignment="1">
      <alignment vertical="center"/>
    </xf>
    <xf numFmtId="0" fontId="17" fillId="0" borderId="0" xfId="8" applyNumberFormat="1" applyFont="1" applyFill="1" applyBorder="1" applyAlignment="1">
      <alignment vertical="center"/>
    </xf>
    <xf numFmtId="0" fontId="17" fillId="0" borderId="16" xfId="8" applyNumberFormat="1" applyFont="1" applyFill="1" applyBorder="1" applyAlignment="1">
      <alignment vertical="center"/>
    </xf>
    <xf numFmtId="0" fontId="17" fillId="0" borderId="12" xfId="8" applyNumberFormat="1" applyFont="1" applyFill="1" applyBorder="1" applyAlignment="1">
      <alignment vertical="center"/>
    </xf>
    <xf numFmtId="0" fontId="17" fillId="0" borderId="4" xfId="8" applyNumberFormat="1" applyFont="1" applyFill="1" applyBorder="1" applyAlignment="1">
      <alignment vertical="center"/>
    </xf>
    <xf numFmtId="0" fontId="17" fillId="0" borderId="11" xfId="8" applyNumberFormat="1" applyFont="1" applyFill="1" applyBorder="1" applyAlignment="1">
      <alignment vertical="center"/>
    </xf>
    <xf numFmtId="0" fontId="17" fillId="0" borderId="8" xfId="8" applyNumberFormat="1" applyFont="1" applyFill="1" applyBorder="1" applyAlignment="1">
      <alignment vertical="center"/>
    </xf>
    <xf numFmtId="0" fontId="17" fillId="0" borderId="0" xfId="8" applyNumberFormat="1" applyFont="1" applyFill="1" applyAlignment="1">
      <alignment vertical="center"/>
    </xf>
    <xf numFmtId="0" fontId="17" fillId="0" borderId="0" xfId="8" applyNumberFormat="1" applyFont="1" applyFill="1" applyBorder="1" applyAlignment="1">
      <alignment vertical="center" wrapText="1"/>
    </xf>
    <xf numFmtId="0" fontId="17" fillId="0" borderId="47" xfId="9" applyNumberFormat="1" applyFont="1" applyFill="1" applyBorder="1" applyAlignment="1">
      <alignment vertical="center"/>
    </xf>
    <xf numFmtId="0" fontId="17" fillId="0" borderId="18" xfId="9" applyNumberFormat="1" applyFont="1" applyFill="1" applyBorder="1" applyAlignment="1">
      <alignment vertical="center"/>
    </xf>
    <xf numFmtId="0" fontId="17" fillId="0" borderId="21" xfId="9" applyNumberFormat="1" applyFont="1" applyFill="1" applyBorder="1" applyAlignment="1">
      <alignment vertical="center"/>
    </xf>
    <xf numFmtId="0" fontId="17" fillId="0" borderId="52" xfId="9" applyNumberFormat="1" applyFont="1" applyFill="1" applyBorder="1" applyAlignment="1">
      <alignment vertical="center"/>
    </xf>
    <xf numFmtId="0" fontId="28" fillId="0" borderId="0" xfId="12" applyFont="1" applyFill="1" applyAlignment="1"/>
    <xf numFmtId="0" fontId="28" fillId="0" borderId="0" xfId="12" applyFont="1" applyAlignment="1"/>
    <xf numFmtId="0" fontId="29" fillId="0" borderId="0" xfId="12" applyNumberFormat="1" applyFont="1" applyFill="1" applyAlignment="1">
      <alignment vertical="center"/>
    </xf>
    <xf numFmtId="0" fontId="28" fillId="0" borderId="0" xfId="12" applyNumberFormat="1" applyFont="1" applyFill="1" applyAlignment="1"/>
    <xf numFmtId="0" fontId="28" fillId="0" borderId="0" xfId="12" applyNumberFormat="1" applyFont="1" applyFill="1" applyAlignment="1">
      <alignment vertical="center"/>
    </xf>
    <xf numFmtId="0" fontId="29" fillId="0" borderId="0" xfId="12" applyNumberFormat="1" applyFont="1" applyFill="1" applyAlignment="1"/>
    <xf numFmtId="0" fontId="28" fillId="0" borderId="4" xfId="12" applyNumberFormat="1" applyFont="1" applyFill="1" applyBorder="1" applyAlignment="1">
      <alignment vertical="center"/>
    </xf>
    <xf numFmtId="0" fontId="28" fillId="0" borderId="0" xfId="12" applyNumberFormat="1" applyFont="1" applyFill="1" applyBorder="1" applyAlignment="1">
      <alignment vertical="center"/>
    </xf>
    <xf numFmtId="177" fontId="28" fillId="0" borderId="13" xfId="12" applyNumberFormat="1" applyFont="1" applyFill="1" applyBorder="1" applyAlignment="1" applyProtection="1">
      <alignment vertical="center" shrinkToFit="1"/>
      <protection locked="0"/>
    </xf>
    <xf numFmtId="0" fontId="28" fillId="0" borderId="4" xfId="12" applyNumberFormat="1" applyFont="1" applyFill="1" applyBorder="1" applyAlignment="1"/>
    <xf numFmtId="0" fontId="28" fillId="0" borderId="5" xfId="12" applyNumberFormat="1" applyFont="1" applyFill="1" applyBorder="1" applyAlignment="1" applyProtection="1">
      <alignment vertical="center" shrinkToFit="1"/>
      <protection locked="0"/>
    </xf>
    <xf numFmtId="0" fontId="28" fillId="0" borderId="1" xfId="12" applyNumberFormat="1" applyFont="1" applyFill="1" applyBorder="1" applyAlignment="1">
      <alignment vertical="center"/>
    </xf>
    <xf numFmtId="0" fontId="28" fillId="0" borderId="5" xfId="12" applyNumberFormat="1" applyFont="1" applyFill="1" applyBorder="1" applyAlignment="1">
      <alignment vertical="center"/>
    </xf>
    <xf numFmtId="0" fontId="28" fillId="0" borderId="2" xfId="12" applyNumberFormat="1" applyFont="1" applyFill="1" applyBorder="1" applyAlignment="1">
      <alignment vertical="center"/>
    </xf>
    <xf numFmtId="178" fontId="28" fillId="0" borderId="1" xfId="12" applyNumberFormat="1" applyFont="1" applyFill="1" applyBorder="1" applyAlignment="1" applyProtection="1">
      <alignment vertical="center" shrinkToFit="1"/>
      <protection locked="0"/>
    </xf>
    <xf numFmtId="0" fontId="28" fillId="0" borderId="6" xfId="12" applyNumberFormat="1" applyFont="1" applyFill="1" applyBorder="1" applyAlignment="1">
      <alignment vertical="center"/>
    </xf>
    <xf numFmtId="178" fontId="28" fillId="0" borderId="5" xfId="12" applyNumberFormat="1" applyFont="1" applyFill="1" applyBorder="1" applyAlignment="1" applyProtection="1">
      <alignment vertical="center" shrinkToFit="1"/>
      <protection locked="0"/>
    </xf>
    <xf numFmtId="0" fontId="28" fillId="0" borderId="7" xfId="12" applyNumberFormat="1" applyFont="1" applyFill="1" applyBorder="1" applyAlignment="1">
      <alignment vertical="center"/>
    </xf>
    <xf numFmtId="177" fontId="28" fillId="0" borderId="5" xfId="12" applyNumberFormat="1" applyFont="1" applyFill="1" applyBorder="1" applyAlignment="1" applyProtection="1">
      <alignment vertical="center" shrinkToFit="1"/>
    </xf>
    <xf numFmtId="0" fontId="28" fillId="0" borderId="8" xfId="12" applyNumberFormat="1" applyFont="1" applyFill="1" applyBorder="1" applyAlignment="1">
      <alignment vertical="center"/>
    </xf>
    <xf numFmtId="0" fontId="28" fillId="0" borderId="9" xfId="12" applyNumberFormat="1" applyFont="1" applyFill="1" applyBorder="1" applyAlignment="1"/>
    <xf numFmtId="0" fontId="28" fillId="0" borderId="8" xfId="12" applyNumberFormat="1" applyFont="1" applyFill="1" applyBorder="1" applyAlignment="1"/>
    <xf numFmtId="0" fontId="28" fillId="0" borderId="10" xfId="12" applyNumberFormat="1" applyFont="1" applyFill="1" applyBorder="1" applyAlignment="1"/>
    <xf numFmtId="179" fontId="28" fillId="0" borderId="12" xfId="12" applyNumberFormat="1" applyFont="1" applyFill="1" applyBorder="1" applyAlignment="1" applyProtection="1">
      <alignment vertical="center" shrinkToFit="1"/>
      <protection locked="0"/>
    </xf>
    <xf numFmtId="0" fontId="28" fillId="0" borderId="11" xfId="12" applyNumberFormat="1" applyFont="1" applyFill="1" applyBorder="1" applyAlignment="1">
      <alignment vertical="center"/>
    </xf>
    <xf numFmtId="0" fontId="28" fillId="0" borderId="12" xfId="12" applyNumberFormat="1" applyFont="1" applyFill="1" applyBorder="1" applyAlignment="1"/>
    <xf numFmtId="179" fontId="28" fillId="0" borderId="0" xfId="12" applyNumberFormat="1" applyFont="1" applyFill="1" applyBorder="1" applyAlignment="1" applyProtection="1">
      <alignment vertical="center" shrinkToFit="1"/>
      <protection locked="0"/>
    </xf>
    <xf numFmtId="177" fontId="28" fillId="0" borderId="0" xfId="12" applyNumberFormat="1" applyFont="1" applyFill="1" applyBorder="1" applyAlignment="1" applyProtection="1">
      <alignment vertical="center" shrinkToFit="1"/>
      <protection locked="0"/>
    </xf>
    <xf numFmtId="0" fontId="28" fillId="0" borderId="0" xfId="12" applyNumberFormat="1" applyFont="1" applyFill="1" applyBorder="1" applyAlignment="1"/>
    <xf numFmtId="177" fontId="28" fillId="0" borderId="0" xfId="12" applyNumberFormat="1" applyFont="1" applyFill="1" applyBorder="1" applyAlignment="1" applyProtection="1"/>
    <xf numFmtId="0" fontId="29" fillId="0" borderId="0" xfId="12" applyNumberFormat="1" applyFont="1" applyFill="1" applyBorder="1" applyAlignment="1">
      <alignment vertical="center"/>
    </xf>
    <xf numFmtId="0" fontId="31" fillId="0" borderId="4" xfId="12" applyNumberFormat="1" applyFont="1" applyFill="1" applyBorder="1" applyAlignment="1">
      <alignment vertical="center"/>
    </xf>
    <xf numFmtId="178" fontId="28" fillId="0" borderId="14" xfId="12" applyNumberFormat="1" applyFont="1" applyFill="1" applyBorder="1" applyAlignment="1">
      <alignment vertical="center" shrinkToFit="1"/>
    </xf>
    <xf numFmtId="178" fontId="28" fillId="0" borderId="9" xfId="12" applyNumberFormat="1" applyFont="1" applyFill="1" applyBorder="1" applyAlignment="1">
      <alignment vertical="center" shrinkToFit="1"/>
    </xf>
    <xf numFmtId="178" fontId="28" fillId="0" borderId="8" xfId="12" applyNumberFormat="1" applyFont="1" applyFill="1" applyBorder="1" applyAlignment="1">
      <alignment vertical="center" shrinkToFit="1"/>
    </xf>
    <xf numFmtId="0" fontId="28" fillId="0" borderId="9" xfId="12" applyNumberFormat="1" applyFont="1" applyFill="1" applyBorder="1" applyAlignment="1">
      <alignment vertical="center" shrinkToFit="1"/>
    </xf>
    <xf numFmtId="0" fontId="28" fillId="0" borderId="12" xfId="12" applyNumberFormat="1" applyFont="1" applyFill="1" applyBorder="1" applyAlignment="1">
      <alignment vertical="center" shrinkToFit="1"/>
    </xf>
    <xf numFmtId="178" fontId="28" fillId="0" borderId="4" xfId="12" applyNumberFormat="1" applyFont="1" applyFill="1" applyBorder="1" applyAlignment="1" applyProtection="1">
      <alignment vertical="center" shrinkToFit="1"/>
      <protection locked="0"/>
    </xf>
    <xf numFmtId="0" fontId="28" fillId="0" borderId="11" xfId="12" applyNumberFormat="1" applyFont="1" applyFill="1" applyBorder="1" applyAlignment="1">
      <alignment vertical="center" shrinkToFit="1"/>
    </xf>
    <xf numFmtId="178" fontId="28" fillId="0" borderId="4" xfId="12" applyNumberFormat="1" applyFont="1" applyFill="1" applyBorder="1" applyAlignment="1">
      <alignment vertical="center" shrinkToFit="1"/>
    </xf>
    <xf numFmtId="0" fontId="28" fillId="0" borderId="12" xfId="12" applyNumberFormat="1" applyFont="1" applyFill="1" applyBorder="1" applyAlignment="1">
      <alignment shrinkToFit="1"/>
    </xf>
    <xf numFmtId="0" fontId="28" fillId="0" borderId="4" xfId="12" applyNumberFormat="1" applyFont="1" applyFill="1" applyBorder="1" applyAlignment="1">
      <alignment shrinkToFit="1"/>
    </xf>
    <xf numFmtId="0" fontId="28" fillId="0" borderId="11" xfId="12" applyNumberFormat="1" applyFont="1" applyFill="1" applyBorder="1" applyAlignment="1">
      <alignment shrinkToFit="1"/>
    </xf>
    <xf numFmtId="0" fontId="28" fillId="0" borderId="10" xfId="12" applyNumberFormat="1" applyFont="1" applyFill="1" applyBorder="1" applyAlignment="1">
      <alignment vertical="center"/>
    </xf>
    <xf numFmtId="0" fontId="28" fillId="0" borderId="9" xfId="12" applyNumberFormat="1" applyFont="1" applyFill="1" applyBorder="1" applyAlignment="1">
      <alignment vertical="center"/>
    </xf>
    <xf numFmtId="0" fontId="28" fillId="0" borderId="12" xfId="12" applyNumberFormat="1" applyFont="1" applyFill="1" applyBorder="1" applyAlignment="1">
      <alignment vertical="center"/>
    </xf>
    <xf numFmtId="0" fontId="28" fillId="0" borderId="11" xfId="12" applyNumberFormat="1" applyFont="1" applyFill="1" applyBorder="1" applyAlignment="1"/>
    <xf numFmtId="0" fontId="28" fillId="0" borderId="15" xfId="12" applyNumberFormat="1" applyFont="1" applyFill="1" applyBorder="1" applyAlignment="1">
      <alignment vertical="center"/>
    </xf>
    <xf numFmtId="0" fontId="28" fillId="0" borderId="16" xfId="12" applyNumberFormat="1" applyFont="1" applyFill="1" applyBorder="1" applyAlignment="1">
      <alignment vertical="center"/>
    </xf>
    <xf numFmtId="0" fontId="28" fillId="0" borderId="0" xfId="12" applyFont="1" applyFill="1" applyBorder="1" applyAlignment="1"/>
    <xf numFmtId="0" fontId="28" fillId="0" borderId="2" xfId="12" applyNumberFormat="1" applyFont="1" applyFill="1" applyBorder="1" applyAlignment="1"/>
    <xf numFmtId="0" fontId="31" fillId="0" borderId="0" xfId="12" applyNumberFormat="1" applyFont="1" applyFill="1" applyBorder="1" applyAlignment="1">
      <alignment vertical="center"/>
    </xf>
    <xf numFmtId="0" fontId="30" fillId="0" borderId="13" xfId="0" applyFont="1" applyFill="1" applyBorder="1" applyAlignment="1" applyProtection="1">
      <alignment horizontal="center" vertical="center" shrinkToFit="1"/>
      <protection locked="0"/>
    </xf>
    <xf numFmtId="0" fontId="30" fillId="0" borderId="0" xfId="0" applyFont="1" applyFill="1" applyBorder="1" applyAlignment="1" applyProtection="1">
      <alignment vertical="center" shrinkToFit="1"/>
      <protection locked="0"/>
    </xf>
    <xf numFmtId="0" fontId="31" fillId="0" borderId="0" xfId="12" applyNumberFormat="1" applyFont="1" applyFill="1" applyBorder="1" applyAlignment="1">
      <alignment horizontal="center" vertical="center"/>
    </xf>
    <xf numFmtId="0" fontId="28" fillId="0" borderId="0" xfId="12" applyNumberFormat="1" applyFont="1" applyFill="1" applyAlignment="1">
      <alignment horizontal="left" vertical="center"/>
    </xf>
    <xf numFmtId="0" fontId="28" fillId="0" borderId="0" xfId="12" applyNumberFormat="1" applyFont="1" applyFill="1" applyBorder="1" applyAlignment="1">
      <alignment horizontal="center" vertical="center"/>
    </xf>
    <xf numFmtId="0" fontId="31" fillId="0" borderId="4" xfId="12" applyNumberFormat="1" applyFont="1" applyFill="1" applyBorder="1" applyAlignment="1">
      <alignment horizontal="center" vertical="center"/>
    </xf>
    <xf numFmtId="0" fontId="17" fillId="0" borderId="8" xfId="12" applyNumberFormat="1" applyFont="1" applyFill="1" applyBorder="1" applyAlignment="1" applyProtection="1">
      <alignment vertical="center"/>
    </xf>
    <xf numFmtId="0" fontId="17" fillId="0" borderId="10" xfId="12" applyNumberFormat="1" applyFont="1" applyFill="1" applyBorder="1" applyAlignment="1" applyProtection="1">
      <alignment vertical="center"/>
    </xf>
    <xf numFmtId="0" fontId="17" fillId="0" borderId="9" xfId="12" applyNumberFormat="1" applyFont="1" applyFill="1" applyBorder="1" applyAlignment="1" applyProtection="1">
      <alignment vertical="center"/>
    </xf>
    <xf numFmtId="0" fontId="17" fillId="0" borderId="15" xfId="12" applyNumberFormat="1" applyFont="1" applyFill="1" applyBorder="1" applyAlignment="1" applyProtection="1">
      <alignment vertical="center"/>
    </xf>
    <xf numFmtId="0" fontId="17" fillId="0" borderId="0" xfId="12" applyNumberFormat="1" applyFont="1" applyFill="1" applyBorder="1" applyAlignment="1" applyProtection="1">
      <alignment vertical="center"/>
    </xf>
    <xf numFmtId="0" fontId="17" fillId="0" borderId="16" xfId="12" applyNumberFormat="1" applyFont="1" applyFill="1" applyBorder="1" applyAlignment="1" applyProtection="1">
      <alignment vertical="center"/>
    </xf>
    <xf numFmtId="0" fontId="17" fillId="0" borderId="12" xfId="12" applyNumberFormat="1" applyFont="1" applyFill="1" applyBorder="1" applyAlignment="1" applyProtection="1">
      <alignment vertical="center"/>
    </xf>
    <xf numFmtId="0" fontId="17" fillId="0" borderId="4" xfId="12" applyNumberFormat="1" applyFont="1" applyFill="1" applyBorder="1" applyAlignment="1" applyProtection="1">
      <alignment vertical="center"/>
    </xf>
    <xf numFmtId="0" fontId="17" fillId="0" borderId="11" xfId="12" applyNumberFormat="1" applyFont="1" applyFill="1" applyBorder="1" applyAlignment="1" applyProtection="1">
      <alignment vertical="center"/>
    </xf>
    <xf numFmtId="0" fontId="17" fillId="0" borderId="1" xfId="12" applyNumberFormat="1" applyFont="1" applyFill="1" applyBorder="1" applyAlignment="1" applyProtection="1">
      <alignment vertical="center"/>
    </xf>
    <xf numFmtId="0" fontId="17" fillId="0" borderId="11" xfId="12" applyNumberFormat="1" applyFont="1" applyFill="1" applyBorder="1" applyAlignment="1" applyProtection="1"/>
    <xf numFmtId="0" fontId="17" fillId="0" borderId="2" xfId="12" applyNumberFormat="1" applyFont="1" applyFill="1" applyBorder="1" applyAlignment="1" applyProtection="1"/>
    <xf numFmtId="0" fontId="17" fillId="0" borderId="5" xfId="12" applyNumberFormat="1" applyFont="1" applyFill="1" applyBorder="1" applyAlignment="1" applyProtection="1">
      <alignment vertical="center"/>
    </xf>
    <xf numFmtId="0" fontId="17" fillId="0" borderId="2" xfId="12" applyNumberFormat="1" applyFont="1" applyFill="1" applyBorder="1" applyAlignment="1" applyProtection="1">
      <alignment vertical="center"/>
    </xf>
    <xf numFmtId="0" fontId="28" fillId="0" borderId="0" xfId="13" applyFont="1" applyFill="1" applyAlignment="1"/>
    <xf numFmtId="0" fontId="28" fillId="0" borderId="0" xfId="13" applyNumberFormat="1" applyFont="1" applyFill="1" applyAlignment="1">
      <alignment vertical="center"/>
    </xf>
    <xf numFmtId="0" fontId="28" fillId="0" borderId="0" xfId="13" applyNumberFormat="1" applyFont="1" applyFill="1" applyAlignment="1"/>
    <xf numFmtId="0" fontId="28" fillId="0" borderId="0" xfId="13" applyNumberFormat="1" applyFont="1" applyFill="1" applyBorder="1" applyAlignment="1">
      <alignment vertical="center"/>
    </xf>
    <xf numFmtId="0" fontId="28" fillId="0" borderId="0" xfId="13" applyNumberFormat="1" applyFont="1" applyFill="1" applyBorder="1" applyAlignment="1">
      <alignment horizontal="center" vertical="center"/>
    </xf>
    <xf numFmtId="0" fontId="28" fillId="0" borderId="0" xfId="13" applyFont="1" applyAlignment="1"/>
    <xf numFmtId="0" fontId="28" fillId="0" borderId="0" xfId="13" applyFont="1" applyFill="1" applyBorder="1" applyAlignment="1">
      <alignment horizontal="center" vertical="center"/>
    </xf>
    <xf numFmtId="0" fontId="28" fillId="0" borderId="13" xfId="13" applyNumberFormat="1" applyFont="1" applyFill="1" applyBorder="1" applyAlignment="1" applyProtection="1">
      <alignment horizontal="center" vertical="center" shrinkToFit="1"/>
      <protection locked="0"/>
    </xf>
    <xf numFmtId="0" fontId="28" fillId="0" borderId="1" xfId="13" applyNumberFormat="1" applyFont="1" applyFill="1" applyBorder="1" applyAlignment="1" applyProtection="1">
      <alignment vertical="center" shrinkToFit="1"/>
      <protection locked="0"/>
    </xf>
    <xf numFmtId="0" fontId="28" fillId="0" borderId="5" xfId="13" applyNumberFormat="1" applyFont="1" applyFill="1" applyBorder="1" applyAlignment="1" applyProtection="1">
      <alignment vertical="center" shrinkToFit="1"/>
    </xf>
    <xf numFmtId="0" fontId="28" fillId="0" borderId="2" xfId="13" applyNumberFormat="1" applyFont="1" applyFill="1" applyBorder="1" applyAlignment="1" applyProtection="1">
      <alignment vertical="center" shrinkToFit="1"/>
    </xf>
    <xf numFmtId="0" fontId="28" fillId="0" borderId="2" xfId="13" applyNumberFormat="1" applyFont="1" applyFill="1" applyBorder="1" applyAlignment="1" applyProtection="1">
      <alignment horizontal="center" vertical="center" shrinkToFit="1"/>
    </xf>
    <xf numFmtId="0" fontId="28" fillId="0" borderId="106" xfId="13" applyNumberFormat="1" applyFont="1" applyFill="1" applyBorder="1" applyAlignment="1" applyProtection="1">
      <alignment vertical="center" shrinkToFit="1"/>
    </xf>
    <xf numFmtId="0" fontId="28" fillId="0" borderId="0" xfId="13" applyNumberFormat="1" applyFont="1" applyFill="1" applyBorder="1" applyAlignment="1" applyProtection="1">
      <alignment vertical="center" shrinkToFit="1"/>
    </xf>
    <xf numFmtId="0" fontId="28" fillId="0" borderId="57" xfId="13" applyNumberFormat="1" applyFont="1" applyFill="1" applyBorder="1" applyAlignment="1" applyProtection="1">
      <alignment horizontal="center" vertical="center" shrinkToFit="1"/>
      <protection locked="0"/>
    </xf>
    <xf numFmtId="0" fontId="28" fillId="0" borderId="56" xfId="13" applyNumberFormat="1" applyFont="1" applyFill="1" applyBorder="1" applyAlignment="1" applyProtection="1">
      <alignment vertical="center" shrinkToFit="1"/>
      <protection locked="0"/>
    </xf>
    <xf numFmtId="0" fontId="28" fillId="0" borderId="52" xfId="13" applyNumberFormat="1" applyFont="1" applyFill="1" applyBorder="1" applyAlignment="1" applyProtection="1">
      <alignment vertical="center" shrinkToFit="1"/>
    </xf>
    <xf numFmtId="0" fontId="28" fillId="0" borderId="55" xfId="13" applyNumberFormat="1" applyFont="1" applyFill="1" applyBorder="1" applyAlignment="1" applyProtection="1">
      <alignment vertical="center" shrinkToFit="1"/>
    </xf>
    <xf numFmtId="0" fontId="28" fillId="0" borderId="55" xfId="13" applyNumberFormat="1" applyFont="1" applyFill="1" applyBorder="1" applyAlignment="1" applyProtection="1">
      <alignment horizontal="center" vertical="center" shrinkToFit="1"/>
    </xf>
    <xf numFmtId="0" fontId="28" fillId="0" borderId="60" xfId="13" applyNumberFormat="1" applyFont="1" applyFill="1" applyBorder="1" applyAlignment="1" applyProtection="1">
      <alignment vertical="center" shrinkToFit="1"/>
    </xf>
    <xf numFmtId="0" fontId="28" fillId="0" borderId="0" xfId="12" applyFont="1" applyFill="1" applyAlignment="1">
      <alignment horizontal="left" vertical="center"/>
    </xf>
    <xf numFmtId="0" fontId="28" fillId="0" borderId="0" xfId="12" applyFont="1" applyFill="1" applyAlignment="1">
      <alignment horizontal="center" vertical="center"/>
    </xf>
    <xf numFmtId="0" fontId="28" fillId="0" borderId="58" xfId="13" applyFont="1" applyFill="1" applyBorder="1" applyAlignment="1">
      <alignment vertical="center"/>
    </xf>
    <xf numFmtId="0" fontId="28" fillId="0" borderId="58" xfId="13" applyFont="1" applyBorder="1" applyAlignment="1" applyProtection="1">
      <alignment vertical="center"/>
      <protection locked="0"/>
    </xf>
    <xf numFmtId="0" fontId="30" fillId="0" borderId="57" xfId="0" applyFont="1" applyFill="1" applyBorder="1" applyAlignment="1" applyProtection="1">
      <alignment horizontal="center" vertical="center" shrinkToFit="1"/>
      <protection locked="0"/>
    </xf>
    <xf numFmtId="0" fontId="28" fillId="0" borderId="0" xfId="13" applyFont="1" applyBorder="1" applyAlignment="1">
      <alignment horizontal="center"/>
    </xf>
    <xf numFmtId="0" fontId="28" fillId="0" borderId="0" xfId="13" applyFont="1" applyBorder="1" applyAlignment="1"/>
    <xf numFmtId="0" fontId="28" fillId="0" borderId="0" xfId="13" applyFont="1" applyAlignment="1">
      <alignment horizontal="center"/>
    </xf>
    <xf numFmtId="0" fontId="28" fillId="0" borderId="0" xfId="12" applyFont="1" applyFill="1" applyAlignment="1">
      <alignment vertical="center"/>
    </xf>
    <xf numFmtId="0" fontId="28" fillId="0" borderId="0" xfId="12" applyFont="1" applyFill="1" applyBorder="1" applyAlignment="1">
      <alignment vertical="center"/>
    </xf>
    <xf numFmtId="179" fontId="28" fillId="0" borderId="0" xfId="2" applyNumberFormat="1" applyFont="1" applyFill="1" applyBorder="1" applyAlignment="1" applyProtection="1">
      <alignment vertical="center" shrinkToFit="1"/>
      <protection locked="0"/>
    </xf>
    <xf numFmtId="178" fontId="28" fillId="0" borderId="0" xfId="2" applyNumberFormat="1" applyFont="1" applyFill="1" applyBorder="1" applyAlignment="1">
      <alignment vertical="center" shrinkToFit="1"/>
    </xf>
    <xf numFmtId="0" fontId="28" fillId="0" borderId="0" xfId="0" applyFont="1" applyFill="1" applyAlignment="1">
      <alignment vertical="center"/>
    </xf>
    <xf numFmtId="0" fontId="31" fillId="0" borderId="0" xfId="12" applyNumberFormat="1" applyFont="1" applyFill="1" applyAlignment="1">
      <alignment vertical="center"/>
    </xf>
    <xf numFmtId="0" fontId="28" fillId="0" borderId="0" xfId="12" applyNumberFormat="1" applyFont="1" applyFill="1" applyBorder="1" applyAlignment="1" applyProtection="1">
      <alignment vertical="center" shrinkToFit="1"/>
      <protection locked="0"/>
    </xf>
    <xf numFmtId="0" fontId="28" fillId="0" borderId="0" xfId="12" applyNumberFormat="1" applyFont="1" applyFill="1" applyBorder="1" applyAlignment="1">
      <alignment vertical="center" shrinkToFit="1"/>
    </xf>
    <xf numFmtId="0" fontId="28" fillId="0" borderId="0" xfId="12" applyNumberFormat="1" applyFont="1" applyFill="1" applyBorder="1" applyAlignment="1" applyProtection="1">
      <alignment vertical="center"/>
      <protection locked="0"/>
    </xf>
    <xf numFmtId="0" fontId="28" fillId="0" borderId="0" xfId="12" applyNumberFormat="1" applyFont="1" applyFill="1" applyBorder="1" applyAlignment="1" applyProtection="1">
      <alignment horizontal="left" vertical="center"/>
      <protection locked="0"/>
    </xf>
    <xf numFmtId="0" fontId="28" fillId="2" borderId="11" xfId="12" applyNumberFormat="1" applyFont="1" applyFill="1" applyBorder="1" applyAlignment="1">
      <alignment vertical="center"/>
    </xf>
    <xf numFmtId="0" fontId="28" fillId="2" borderId="2" xfId="12" applyNumberFormat="1" applyFont="1" applyFill="1" applyBorder="1" applyAlignment="1">
      <alignment vertical="center"/>
    </xf>
    <xf numFmtId="0" fontId="30" fillId="0" borderId="5" xfId="0" applyFont="1" applyFill="1" applyBorder="1" applyAlignment="1" applyProtection="1">
      <alignment horizontal="center" vertical="center" shrinkToFit="1"/>
      <protection locked="0"/>
    </xf>
    <xf numFmtId="0" fontId="28" fillId="0" borderId="5" xfId="12" applyNumberFormat="1" applyFont="1" applyFill="1" applyBorder="1" applyAlignment="1">
      <alignment horizontal="left" vertical="center"/>
    </xf>
    <xf numFmtId="0" fontId="28" fillId="0" borderId="5" xfId="12" applyNumberFormat="1" applyFont="1" applyFill="1" applyBorder="1" applyAlignment="1" applyProtection="1">
      <alignment horizontal="center" vertical="center"/>
      <protection locked="0"/>
    </xf>
    <xf numFmtId="0" fontId="28" fillId="0" borderId="2" xfId="12" applyNumberFormat="1" applyFont="1" applyFill="1" applyBorder="1" applyAlignment="1" applyProtection="1">
      <alignment horizontal="center" vertical="center"/>
      <protection locked="0"/>
    </xf>
    <xf numFmtId="0" fontId="28" fillId="0" borderId="1" xfId="12" applyNumberFormat="1" applyFont="1" applyFill="1" applyBorder="1" applyAlignment="1">
      <alignment horizontal="center" vertical="center"/>
    </xf>
    <xf numFmtId="0" fontId="28" fillId="0" borderId="0" xfId="12" applyNumberFormat="1" applyFont="1" applyFill="1" applyBorder="1" applyAlignment="1" applyProtection="1">
      <alignment horizontal="right" vertical="center" shrinkToFit="1"/>
      <protection locked="0"/>
    </xf>
    <xf numFmtId="0" fontId="28" fillId="0" borderId="10" xfId="12" applyFont="1" applyFill="1" applyBorder="1" applyAlignment="1"/>
    <xf numFmtId="0" fontId="21" fillId="0" borderId="0" xfId="13" applyNumberFormat="1" applyFont="1" applyFill="1" applyAlignment="1">
      <alignment vertical="center"/>
    </xf>
    <xf numFmtId="0" fontId="28" fillId="0" borderId="8" xfId="13" applyNumberFormat="1" applyFont="1" applyFill="1" applyBorder="1" applyAlignment="1">
      <alignment vertical="center"/>
    </xf>
    <xf numFmtId="0" fontId="17" fillId="0" borderId="32" xfId="13" applyNumberFormat="1" applyFont="1" applyFill="1" applyBorder="1" applyAlignment="1" applyProtection="1">
      <alignment vertical="center" shrinkToFit="1"/>
      <protection locked="0"/>
    </xf>
    <xf numFmtId="0" fontId="17" fillId="0" borderId="0" xfId="0" applyNumberFormat="1" applyFont="1" applyFill="1" applyAlignment="1">
      <alignment vertical="center"/>
    </xf>
    <xf numFmtId="0" fontId="17" fillId="0" borderId="0" xfId="0" applyFont="1" applyFill="1" applyAlignment="1">
      <alignment vertical="center"/>
    </xf>
    <xf numFmtId="0" fontId="29" fillId="0" borderId="0" xfId="13" applyNumberFormat="1" applyFont="1" applyFill="1" applyAlignment="1">
      <alignment vertical="center"/>
    </xf>
    <xf numFmtId="0" fontId="28" fillId="0" borderId="36" xfId="13" applyNumberFormat="1" applyFont="1" applyFill="1" applyBorder="1" applyAlignment="1">
      <alignment vertical="center"/>
    </xf>
    <xf numFmtId="0" fontId="28" fillId="0" borderId="17" xfId="13" applyNumberFormat="1" applyFont="1" applyFill="1" applyBorder="1" applyAlignment="1">
      <alignment vertical="center"/>
    </xf>
    <xf numFmtId="0" fontId="28" fillId="0" borderId="20" xfId="13" applyNumberFormat="1" applyFont="1" applyFill="1" applyBorder="1" applyAlignment="1">
      <alignment vertical="center"/>
    </xf>
    <xf numFmtId="0" fontId="28" fillId="0" borderId="37" xfId="13" applyNumberFormat="1" applyFont="1" applyFill="1" applyBorder="1" applyAlignment="1">
      <alignment vertical="center"/>
    </xf>
    <xf numFmtId="0" fontId="28" fillId="0" borderId="30" xfId="13" applyNumberFormat="1" applyFont="1" applyFill="1" applyBorder="1" applyAlignment="1">
      <alignment vertical="center"/>
    </xf>
    <xf numFmtId="0" fontId="28" fillId="0" borderId="38" xfId="13" applyNumberFormat="1" applyFont="1" applyFill="1" applyBorder="1" applyAlignment="1">
      <alignment vertical="center"/>
    </xf>
    <xf numFmtId="0" fontId="28" fillId="0" borderId="36" xfId="13" applyNumberFormat="1" applyFont="1" applyFill="1" applyBorder="1" applyAlignment="1" applyProtection="1">
      <alignment vertical="center" shrinkToFit="1"/>
      <protection locked="0"/>
    </xf>
    <xf numFmtId="0" fontId="28" fillId="0" borderId="17" xfId="13" applyNumberFormat="1" applyFont="1" applyFill="1" applyBorder="1" applyAlignment="1" applyProtection="1">
      <alignment vertical="center" shrinkToFit="1"/>
      <protection locked="0"/>
    </xf>
    <xf numFmtId="0" fontId="28" fillId="0" borderId="15" xfId="13" applyNumberFormat="1" applyFont="1" applyFill="1" applyBorder="1" applyAlignment="1"/>
    <xf numFmtId="0" fontId="28" fillId="0" borderId="0" xfId="13" applyNumberFormat="1" applyFont="1" applyFill="1" applyBorder="1" applyAlignment="1"/>
    <xf numFmtId="0" fontId="28" fillId="0" borderId="16" xfId="13" applyNumberFormat="1" applyFont="1" applyFill="1" applyBorder="1" applyAlignment="1"/>
    <xf numFmtId="0" fontId="28" fillId="0" borderId="15" xfId="13" applyNumberFormat="1" applyFont="1" applyFill="1" applyBorder="1" applyAlignment="1" applyProtection="1">
      <alignment vertical="center" shrinkToFit="1"/>
      <protection locked="0"/>
    </xf>
    <xf numFmtId="0" fontId="28" fillId="0" borderId="0" xfId="13" applyNumberFormat="1" applyFont="1" applyFill="1" applyBorder="1" applyAlignment="1" applyProtection="1">
      <alignment vertical="center" shrinkToFit="1"/>
      <protection locked="0"/>
    </xf>
    <xf numFmtId="0" fontId="28" fillId="0" borderId="16" xfId="13" applyNumberFormat="1" applyFont="1" applyFill="1" applyBorder="1" applyAlignment="1">
      <alignment vertical="center"/>
    </xf>
    <xf numFmtId="0" fontId="28" fillId="0" borderId="12" xfId="13" applyNumberFormat="1" applyFont="1" applyFill="1" applyBorder="1" applyAlignment="1"/>
    <xf numFmtId="0" fontId="28" fillId="0" borderId="8" xfId="13" applyNumberFormat="1" applyFont="1" applyFill="1" applyBorder="1" applyAlignment="1" applyProtection="1">
      <alignment vertical="center" shrinkToFit="1"/>
      <protection locked="0"/>
    </xf>
    <xf numFmtId="0" fontId="28" fillId="0" borderId="10" xfId="13" applyNumberFormat="1" applyFont="1" applyFill="1" applyBorder="1" applyAlignment="1" applyProtection="1">
      <alignment vertical="center" shrinkToFit="1"/>
      <protection locked="0"/>
    </xf>
    <xf numFmtId="0" fontId="28" fillId="0" borderId="10" xfId="13" applyNumberFormat="1" applyFont="1" applyFill="1" applyBorder="1" applyAlignment="1">
      <alignment vertical="center"/>
    </xf>
    <xf numFmtId="0" fontId="28" fillId="0" borderId="9" xfId="13" applyNumberFormat="1" applyFont="1" applyFill="1" applyBorder="1" applyAlignment="1">
      <alignment vertical="center"/>
    </xf>
    <xf numFmtId="0" fontId="28" fillId="0" borderId="8" xfId="13" applyNumberFormat="1" applyFont="1" applyFill="1" applyBorder="1" applyAlignment="1"/>
    <xf numFmtId="0" fontId="28" fillId="0" borderId="10" xfId="13" applyNumberFormat="1" applyFont="1" applyFill="1" applyBorder="1" applyAlignment="1"/>
    <xf numFmtId="0" fontId="28" fillId="0" borderId="12" xfId="13" applyNumberFormat="1" applyFont="1" applyFill="1" applyBorder="1" applyAlignment="1" applyProtection="1">
      <alignment vertical="center" shrinkToFit="1"/>
      <protection locked="0"/>
    </xf>
    <xf numFmtId="0" fontId="28" fillId="0" borderId="4" xfId="13" applyNumberFormat="1" applyFont="1" applyFill="1" applyBorder="1" applyAlignment="1" applyProtection="1">
      <alignment vertical="center" shrinkToFit="1"/>
      <protection locked="0"/>
    </xf>
    <xf numFmtId="0" fontId="28" fillId="0" borderId="4" xfId="13" applyNumberFormat="1" applyFont="1" applyFill="1" applyBorder="1" applyAlignment="1">
      <alignment vertical="center"/>
    </xf>
    <xf numFmtId="0" fontId="28" fillId="0" borderId="11" xfId="13" applyNumberFormat="1" applyFont="1" applyFill="1" applyBorder="1" applyAlignment="1">
      <alignment vertical="center"/>
    </xf>
    <xf numFmtId="0" fontId="28" fillId="0" borderId="37" xfId="13" applyNumberFormat="1" applyFont="1" applyFill="1" applyBorder="1" applyAlignment="1" applyProtection="1">
      <alignment vertical="center" shrinkToFit="1"/>
      <protection locked="0"/>
    </xf>
    <xf numFmtId="0" fontId="28" fillId="0" borderId="30" xfId="13" applyNumberFormat="1" applyFont="1" applyFill="1" applyBorder="1" applyAlignment="1" applyProtection="1">
      <alignment vertical="center" shrinkToFit="1"/>
      <protection locked="0"/>
    </xf>
    <xf numFmtId="0" fontId="28" fillId="0" borderId="37" xfId="13" applyNumberFormat="1" applyFont="1" applyFill="1" applyBorder="1" applyAlignment="1"/>
    <xf numFmtId="0" fontId="28" fillId="0" borderId="0" xfId="13" applyNumberFormat="1" applyFont="1" applyFill="1" applyBorder="1" applyAlignment="1" applyProtection="1">
      <alignment horizontal="center" vertical="center" shrinkToFit="1"/>
      <protection locked="0"/>
    </xf>
    <xf numFmtId="0" fontId="28" fillId="0" borderId="39" xfId="13" applyNumberFormat="1" applyFont="1" applyFill="1" applyBorder="1" applyAlignment="1">
      <alignment vertical="center"/>
    </xf>
    <xf numFmtId="0" fontId="28" fillId="0" borderId="40" xfId="13" applyNumberFormat="1" applyFont="1" applyFill="1" applyBorder="1" applyAlignment="1">
      <alignment vertical="center"/>
    </xf>
    <xf numFmtId="0" fontId="28" fillId="0" borderId="8" xfId="2" applyNumberFormat="1" applyFont="1" applyFill="1" applyBorder="1" applyAlignment="1" applyProtection="1">
      <alignment vertical="center" shrinkToFit="1"/>
      <protection locked="0"/>
    </xf>
    <xf numFmtId="0" fontId="28" fillId="0" borderId="9" xfId="13" applyNumberFormat="1" applyFont="1" applyFill="1" applyBorder="1" applyAlignment="1">
      <alignment vertical="center" shrinkToFit="1"/>
    </xf>
    <xf numFmtId="0" fontId="28" fillId="0" borderId="10" xfId="13" applyNumberFormat="1" applyFont="1" applyFill="1" applyBorder="1" applyAlignment="1" applyProtection="1">
      <alignment vertical="center"/>
      <protection locked="0"/>
    </xf>
    <xf numFmtId="0" fontId="28" fillId="0" borderId="1" xfId="13" applyNumberFormat="1" applyFont="1" applyFill="1" applyBorder="1" applyAlignment="1" applyProtection="1">
      <alignment vertical="center" shrinkToFit="1"/>
    </xf>
    <xf numFmtId="0" fontId="28" fillId="0" borderId="62" xfId="13" applyNumberFormat="1" applyFont="1" applyFill="1" applyBorder="1" applyAlignment="1" applyProtection="1">
      <alignment horizontal="center" vertical="center" shrinkToFit="1"/>
    </xf>
    <xf numFmtId="0" fontId="28" fillId="0" borderId="56" xfId="2" applyNumberFormat="1" applyFont="1" applyFill="1" applyBorder="1" applyAlignment="1" applyProtection="1">
      <alignment vertical="center" shrinkToFit="1"/>
      <protection locked="0"/>
    </xf>
    <xf numFmtId="0" fontId="28" fillId="0" borderId="55" xfId="13" applyNumberFormat="1" applyFont="1" applyFill="1" applyBorder="1" applyAlignment="1">
      <alignment vertical="center" shrinkToFit="1"/>
    </xf>
    <xf numFmtId="0" fontId="28" fillId="0" borderId="52" xfId="13" applyNumberFormat="1" applyFont="1" applyFill="1" applyBorder="1" applyAlignment="1" applyProtection="1">
      <alignment vertical="center" shrinkToFit="1"/>
      <protection locked="0"/>
    </xf>
    <xf numFmtId="0" fontId="28" fillId="0" borderId="52" xfId="13" applyNumberFormat="1" applyFont="1" applyFill="1" applyBorder="1" applyAlignment="1">
      <alignment vertical="center"/>
    </xf>
    <xf numFmtId="0" fontId="28" fillId="0" borderId="52" xfId="13" applyNumberFormat="1" applyFont="1" applyFill="1" applyBorder="1" applyAlignment="1" applyProtection="1">
      <alignment vertical="center"/>
      <protection locked="0"/>
    </xf>
    <xf numFmtId="0" fontId="28" fillId="0" borderId="55" xfId="13" applyNumberFormat="1" applyFont="1" applyFill="1" applyBorder="1" applyAlignment="1">
      <alignment vertical="center"/>
    </xf>
    <xf numFmtId="0" fontId="28" fillId="0" borderId="56" xfId="13" applyNumberFormat="1" applyFont="1" applyFill="1" applyBorder="1" applyAlignment="1" applyProtection="1">
      <alignment horizontal="center" vertical="center" shrinkToFit="1"/>
    </xf>
    <xf numFmtId="0" fontId="28" fillId="0" borderId="4" xfId="13" applyNumberFormat="1" applyFont="1" applyFill="1" applyBorder="1" applyAlignment="1" applyProtection="1">
      <alignment horizontal="center" vertical="center" shrinkToFit="1"/>
      <protection locked="0"/>
    </xf>
    <xf numFmtId="0" fontId="28" fillId="0" borderId="4" xfId="13" applyNumberFormat="1" applyFont="1" applyFill="1" applyBorder="1" applyAlignment="1"/>
    <xf numFmtId="0" fontId="28" fillId="0" borderId="5" xfId="13" applyNumberFormat="1" applyFont="1" applyFill="1" applyBorder="1" applyAlignment="1" applyProtection="1">
      <alignment horizontal="right" vertical="center"/>
    </xf>
    <xf numFmtId="0" fontId="28" fillId="0" borderId="10" xfId="13" applyNumberFormat="1" applyFont="1" applyFill="1" applyBorder="1" applyAlignment="1" applyProtection="1">
      <alignment horizontal="center" vertical="center"/>
      <protection locked="0"/>
    </xf>
    <xf numFmtId="0" fontId="28" fillId="0" borderId="59" xfId="13" applyNumberFormat="1" applyFont="1" applyFill="1" applyBorder="1" applyAlignment="1" applyProtection="1">
      <alignment vertical="center"/>
    </xf>
    <xf numFmtId="0" fontId="28" fillId="0" borderId="1" xfId="13" applyNumberFormat="1" applyFont="1" applyFill="1" applyBorder="1" applyAlignment="1" applyProtection="1">
      <alignment vertical="center"/>
    </xf>
    <xf numFmtId="0" fontId="28" fillId="0" borderId="52" xfId="13" applyNumberFormat="1" applyFont="1" applyFill="1" applyBorder="1" applyAlignment="1" applyProtection="1">
      <alignment horizontal="right" vertical="center"/>
    </xf>
    <xf numFmtId="0" fontId="28" fillId="0" borderId="52" xfId="13" applyNumberFormat="1" applyFont="1" applyFill="1" applyBorder="1" applyAlignment="1" applyProtection="1">
      <alignment horizontal="center" vertical="center"/>
      <protection locked="0"/>
    </xf>
    <xf numFmtId="0" fontId="28" fillId="0" borderId="60" xfId="13" applyNumberFormat="1" applyFont="1" applyFill="1" applyBorder="1" applyAlignment="1" applyProtection="1">
      <alignment vertical="center"/>
    </xf>
    <xf numFmtId="0" fontId="28" fillId="0" borderId="5" xfId="13" applyNumberFormat="1" applyFont="1" applyFill="1" applyBorder="1" applyAlignment="1" applyProtection="1">
      <alignment horizontal="right" vertical="center"/>
      <protection locked="0"/>
    </xf>
    <xf numFmtId="0" fontId="28" fillId="0" borderId="52" xfId="13" applyNumberFormat="1" applyFont="1" applyFill="1" applyBorder="1" applyAlignment="1" applyProtection="1">
      <alignment horizontal="right" vertical="center"/>
      <protection locked="0"/>
    </xf>
    <xf numFmtId="0" fontId="28" fillId="0" borderId="18" xfId="13" applyNumberFormat="1" applyFont="1" applyFill="1" applyBorder="1" applyAlignment="1" applyProtection="1">
      <alignment vertical="center" shrinkToFit="1"/>
      <protection locked="0"/>
    </xf>
    <xf numFmtId="0" fontId="28" fillId="0" borderId="18" xfId="13" applyNumberFormat="1" applyFont="1" applyFill="1" applyBorder="1" applyAlignment="1">
      <alignment vertical="center"/>
    </xf>
    <xf numFmtId="0" fontId="28" fillId="0" borderId="18" xfId="13" applyNumberFormat="1" applyFont="1" applyFill="1" applyBorder="1" applyAlignment="1" applyProtection="1">
      <alignment horizontal="center" vertical="center" shrinkToFit="1"/>
      <protection locked="0"/>
    </xf>
    <xf numFmtId="0" fontId="28" fillId="0" borderId="18" xfId="13" applyNumberFormat="1" applyFont="1" applyFill="1" applyBorder="1" applyAlignment="1"/>
    <xf numFmtId="0" fontId="28" fillId="0" borderId="18" xfId="13" applyNumberFormat="1" applyFont="1" applyFill="1" applyBorder="1" applyAlignment="1">
      <alignment horizontal="left" vertical="center"/>
    </xf>
    <xf numFmtId="0" fontId="28" fillId="0" borderId="6" xfId="13" applyNumberFormat="1" applyFont="1" applyFill="1" applyBorder="1" applyAlignment="1" applyProtection="1">
      <alignment horizontal="left" vertical="center" shrinkToFit="1"/>
      <protection locked="0"/>
    </xf>
    <xf numFmtId="0" fontId="28" fillId="0" borderId="13" xfId="13" applyNumberFormat="1" applyFont="1" applyFill="1" applyBorder="1" applyAlignment="1" applyProtection="1">
      <alignment vertical="center"/>
      <protection locked="0"/>
    </xf>
    <xf numFmtId="0" fontId="28" fillId="0" borderId="10" xfId="13" applyNumberFormat="1" applyFont="1" applyFill="1" applyBorder="1" applyAlignment="1" applyProtection="1">
      <alignment horizontal="left" vertical="center" shrinkToFit="1"/>
      <protection locked="0"/>
    </xf>
    <xf numFmtId="0" fontId="28" fillId="0" borderId="10" xfId="13" applyNumberFormat="1" applyFont="1" applyFill="1" applyBorder="1" applyAlignment="1">
      <alignment horizontal="center" vertical="center"/>
    </xf>
    <xf numFmtId="0" fontId="28" fillId="0" borderId="5" xfId="13" applyNumberFormat="1" applyFont="1" applyFill="1" applyBorder="1" applyAlignment="1" applyProtection="1">
      <alignment vertical="center" shrinkToFit="1"/>
      <protection locked="0"/>
    </xf>
    <xf numFmtId="0" fontId="28" fillId="0" borderId="2" xfId="13" applyNumberFormat="1" applyFont="1" applyFill="1" applyBorder="1" applyAlignment="1" applyProtection="1">
      <alignment vertical="center" shrinkToFit="1"/>
      <protection locked="0"/>
    </xf>
    <xf numFmtId="0" fontId="28" fillId="0" borderId="9" xfId="13" applyNumberFormat="1" applyFont="1" applyFill="1" applyBorder="1" applyAlignment="1" applyProtection="1">
      <alignment vertical="center" shrinkToFit="1"/>
      <protection locked="0"/>
    </xf>
    <xf numFmtId="0" fontId="28" fillId="0" borderId="13" xfId="13" applyNumberFormat="1" applyFont="1" applyFill="1" applyBorder="1" applyAlignment="1" applyProtection="1">
      <alignment horizontal="left" vertical="center" shrinkToFit="1"/>
      <protection locked="0"/>
    </xf>
    <xf numFmtId="0" fontId="28" fillId="0" borderId="5" xfId="13" applyNumberFormat="1" applyFont="1" applyFill="1" applyBorder="1" applyAlignment="1" applyProtection="1">
      <alignment horizontal="left" vertical="center" shrinkToFit="1"/>
      <protection locked="0"/>
    </xf>
    <xf numFmtId="0" fontId="28" fillId="0" borderId="5" xfId="13" applyNumberFormat="1" applyFont="1" applyFill="1" applyBorder="1" applyAlignment="1" applyProtection="1">
      <alignment vertical="center"/>
      <protection locked="0"/>
    </xf>
    <xf numFmtId="0" fontId="28" fillId="0" borderId="5" xfId="13" applyNumberFormat="1" applyFont="1" applyFill="1" applyBorder="1" applyAlignment="1">
      <alignment vertical="center"/>
    </xf>
    <xf numFmtId="0" fontId="28" fillId="0" borderId="5" xfId="13" applyNumberFormat="1" applyFont="1" applyFill="1" applyBorder="1" applyAlignment="1">
      <alignment horizontal="center" vertical="center"/>
    </xf>
    <xf numFmtId="0" fontId="28" fillId="0" borderId="57" xfId="13" applyNumberFormat="1" applyFont="1" applyFill="1" applyBorder="1" applyAlignment="1" applyProtection="1">
      <alignment horizontal="left" vertical="center" shrinkToFit="1"/>
      <protection locked="0"/>
    </xf>
    <xf numFmtId="0" fontId="28" fillId="0" borderId="57" xfId="13" applyNumberFormat="1" applyFont="1" applyFill="1" applyBorder="1" applyAlignment="1" applyProtection="1">
      <alignment vertical="center"/>
      <protection locked="0"/>
    </xf>
    <xf numFmtId="0" fontId="28" fillId="0" borderId="52" xfId="13" applyNumberFormat="1" applyFont="1" applyFill="1" applyBorder="1" applyAlignment="1" applyProtection="1">
      <alignment horizontal="left" vertical="center" shrinkToFit="1"/>
      <protection locked="0"/>
    </xf>
    <xf numFmtId="0" fontId="28" fillId="0" borderId="52" xfId="13" applyNumberFormat="1" applyFont="1" applyFill="1" applyBorder="1" applyAlignment="1">
      <alignment horizontal="center" vertical="center"/>
    </xf>
    <xf numFmtId="0" fontId="28" fillId="0" borderId="55" xfId="13" applyNumberFormat="1" applyFont="1" applyFill="1" applyBorder="1" applyAlignment="1" applyProtection="1">
      <alignment vertical="center" shrinkToFit="1"/>
      <protection locked="0"/>
    </xf>
    <xf numFmtId="0" fontId="28" fillId="0" borderId="17" xfId="13" applyNumberFormat="1" applyFont="1" applyFill="1" applyBorder="1" applyAlignment="1" applyProtection="1">
      <alignment horizontal="center" vertical="center"/>
      <protection locked="0"/>
    </xf>
    <xf numFmtId="0" fontId="28" fillId="0" borderId="17" xfId="2" applyNumberFormat="1" applyFont="1" applyFill="1" applyBorder="1" applyAlignment="1" applyProtection="1">
      <alignment vertical="center" shrinkToFit="1"/>
      <protection locked="0"/>
    </xf>
    <xf numFmtId="0" fontId="28" fillId="0" borderId="17" xfId="13" applyNumberFormat="1" applyFont="1" applyFill="1" applyBorder="1" applyAlignment="1">
      <alignment vertical="center" shrinkToFit="1"/>
    </xf>
    <xf numFmtId="0" fontId="28" fillId="0" borderId="17" xfId="13" applyNumberFormat="1" applyFont="1" applyFill="1" applyBorder="1" applyAlignment="1" applyProtection="1">
      <alignment horizontal="center" vertical="center" shrinkToFit="1"/>
      <protection locked="0"/>
    </xf>
    <xf numFmtId="0" fontId="28" fillId="0" borderId="17" xfId="13" applyNumberFormat="1" applyFont="1" applyFill="1" applyBorder="1" applyAlignment="1"/>
    <xf numFmtId="0" fontId="28" fillId="0" borderId="17" xfId="13" applyNumberFormat="1" applyFont="1" applyFill="1" applyBorder="1" applyAlignment="1">
      <alignment horizontal="left" vertical="center"/>
    </xf>
    <xf numFmtId="0" fontId="29" fillId="0" borderId="63" xfId="13" applyNumberFormat="1" applyFont="1" applyFill="1" applyBorder="1" applyAlignment="1" applyProtection="1">
      <alignment horizontal="center" vertical="center" shrinkToFit="1"/>
      <protection locked="0"/>
    </xf>
    <xf numFmtId="0" fontId="28" fillId="0" borderId="0" xfId="13" applyNumberFormat="1" applyFont="1" applyFill="1" applyBorder="1" applyAlignment="1" applyProtection="1">
      <alignment horizontal="left" vertical="center" shrinkToFit="1"/>
      <protection locked="0"/>
    </xf>
    <xf numFmtId="0" fontId="29" fillId="0" borderId="0" xfId="13" applyNumberFormat="1" applyFont="1" applyFill="1" applyBorder="1" applyAlignment="1" applyProtection="1">
      <alignment horizontal="left" vertical="center"/>
      <protection locked="0"/>
    </xf>
    <xf numFmtId="0" fontId="29" fillId="0" borderId="0" xfId="13" applyNumberFormat="1" applyFont="1" applyFill="1" applyBorder="1" applyAlignment="1" applyProtection="1">
      <alignment horizontal="left" vertical="center" wrapText="1"/>
      <protection locked="0"/>
    </xf>
    <xf numFmtId="0" fontId="35" fillId="0" borderId="0" xfId="13" applyNumberFormat="1" applyFont="1" applyFill="1" applyBorder="1" applyAlignment="1" applyProtection="1">
      <alignment vertical="center"/>
      <protection locked="0"/>
    </xf>
    <xf numFmtId="0" fontId="35" fillId="0" borderId="0" xfId="13" applyNumberFormat="1" applyFont="1" applyFill="1" applyBorder="1" applyAlignment="1" applyProtection="1">
      <alignment horizontal="center" vertical="center"/>
      <protection locked="0"/>
    </xf>
    <xf numFmtId="0" fontId="29" fillId="0" borderId="0" xfId="13" applyNumberFormat="1" applyFont="1" applyFill="1" applyBorder="1" applyAlignment="1" applyProtection="1">
      <alignment horizontal="center" vertical="center" shrinkToFit="1"/>
      <protection locked="0"/>
    </xf>
    <xf numFmtId="0" fontId="35" fillId="0" borderId="0" xfId="13" applyNumberFormat="1" applyFont="1" applyFill="1" applyBorder="1" applyAlignment="1" applyProtection="1">
      <alignment horizontal="center" vertical="center" shrinkToFit="1"/>
      <protection locked="0"/>
    </xf>
    <xf numFmtId="0" fontId="28" fillId="0" borderId="0" xfId="12" applyNumberFormat="1" applyFont="1" applyFill="1" applyBorder="1" applyAlignment="1">
      <alignment vertical="top" textRotation="255"/>
    </xf>
    <xf numFmtId="0" fontId="31" fillId="0" borderId="0" xfId="12" applyNumberFormat="1" applyFont="1" applyFill="1" applyBorder="1" applyAlignment="1">
      <alignment horizontal="left" vertical="center"/>
    </xf>
    <xf numFmtId="0" fontId="28" fillId="0" borderId="16" xfId="12" applyNumberFormat="1" applyFont="1" applyFill="1" applyBorder="1" applyAlignment="1"/>
    <xf numFmtId="0" fontId="28" fillId="0" borderId="0" xfId="12" applyFont="1" applyBorder="1" applyAlignment="1"/>
    <xf numFmtId="0" fontId="28" fillId="0" borderId="0" xfId="12" applyFont="1" applyAlignment="1">
      <alignment vertical="center"/>
    </xf>
    <xf numFmtId="0" fontId="28" fillId="0" borderId="0" xfId="12" applyNumberFormat="1" applyFont="1" applyFill="1" applyBorder="1" applyAlignment="1">
      <alignment horizontal="left" vertical="center"/>
    </xf>
    <xf numFmtId="0" fontId="36" fillId="0" borderId="0" xfId="12" applyFont="1" applyBorder="1" applyAlignment="1"/>
    <xf numFmtId="0" fontId="28" fillId="0" borderId="0" xfId="12" applyNumberFormat="1" applyFont="1" applyFill="1" applyBorder="1" applyAlignment="1" applyProtection="1">
      <alignment horizontal="left" vertical="center" wrapText="1" shrinkToFit="1"/>
      <protection locked="0"/>
    </xf>
    <xf numFmtId="0" fontId="28" fillId="0" borderId="15" xfId="3" applyNumberFormat="1" applyFont="1" applyFill="1" applyBorder="1" applyAlignment="1">
      <alignment vertical="center"/>
    </xf>
    <xf numFmtId="0" fontId="28" fillId="0" borderId="0" xfId="3" applyNumberFormat="1" applyFont="1" applyFill="1" applyBorder="1" applyAlignment="1"/>
    <xf numFmtId="0" fontId="29" fillId="0" borderId="0" xfId="3" applyNumberFormat="1" applyFont="1" applyFill="1" applyAlignment="1">
      <alignment vertical="center"/>
    </xf>
    <xf numFmtId="0" fontId="28" fillId="0" borderId="0" xfId="3" applyNumberFormat="1" applyFont="1" applyFill="1" applyAlignment="1">
      <alignment vertical="center"/>
    </xf>
    <xf numFmtId="0" fontId="17" fillId="0" borderId="0" xfId="3" applyFont="1" applyAlignment="1">
      <alignment horizontal="left" vertical="center"/>
    </xf>
    <xf numFmtId="0" fontId="29" fillId="0" borderId="0" xfId="3" applyNumberFormat="1" applyFont="1" applyFill="1" applyBorder="1" applyAlignment="1">
      <alignment vertical="center"/>
    </xf>
    <xf numFmtId="0" fontId="28" fillId="0" borderId="1" xfId="3" applyNumberFormat="1" applyFont="1" applyFill="1" applyBorder="1" applyAlignment="1">
      <alignment vertical="center"/>
    </xf>
    <xf numFmtId="0" fontId="28" fillId="0" borderId="0" xfId="3" applyNumberFormat="1" applyFont="1" applyFill="1" applyBorder="1" applyAlignment="1" applyProtection="1">
      <alignment vertical="center" shrinkToFit="1"/>
      <protection locked="0"/>
    </xf>
    <xf numFmtId="0" fontId="28" fillId="0" borderId="0" xfId="3" applyNumberFormat="1" applyFont="1" applyFill="1" applyBorder="1" applyAlignment="1" applyProtection="1">
      <alignment horizontal="left" vertical="center" shrinkToFit="1"/>
      <protection locked="0"/>
    </xf>
    <xf numFmtId="182" fontId="17" fillId="0" borderId="132" xfId="5" applyNumberFormat="1" applyFont="1" applyFill="1" applyBorder="1" applyAlignment="1" applyProtection="1">
      <alignment horizontal="right" vertical="center" shrinkToFit="1"/>
      <protection locked="0"/>
    </xf>
    <xf numFmtId="0" fontId="31" fillId="0" borderId="0" xfId="7" applyFont="1" applyFill="1" applyAlignment="1">
      <alignment vertical="center"/>
    </xf>
    <xf numFmtId="0" fontId="28" fillId="0" borderId="0" xfId="7" applyFont="1" applyFill="1" applyBorder="1" applyAlignment="1">
      <alignment vertical="center"/>
    </xf>
    <xf numFmtId="0" fontId="28" fillId="0" borderId="10" xfId="8" applyNumberFormat="1" applyFont="1" applyFill="1" applyBorder="1" applyAlignment="1">
      <alignment vertical="center"/>
    </xf>
    <xf numFmtId="0" fontId="28" fillId="0" borderId="0" xfId="8" applyNumberFormat="1" applyFont="1" applyFill="1" applyBorder="1" applyAlignment="1">
      <alignment vertical="center"/>
    </xf>
    <xf numFmtId="0" fontId="28" fillId="0" borderId="0" xfId="8" applyNumberFormat="1" applyFont="1" applyFill="1" applyAlignment="1">
      <alignment vertical="center"/>
    </xf>
    <xf numFmtId="0" fontId="28" fillId="0" borderId="21" xfId="9" applyNumberFormat="1" applyFont="1" applyFill="1" applyBorder="1" applyAlignment="1">
      <alignment vertical="center"/>
    </xf>
    <xf numFmtId="0" fontId="28" fillId="0" borderId="16" xfId="7" applyFont="1" applyFill="1" applyBorder="1" applyAlignment="1">
      <alignment vertical="center" shrinkToFit="1"/>
    </xf>
    <xf numFmtId="0" fontId="37" fillId="0" borderId="0" xfId="10" applyFont="1" applyFill="1" applyAlignment="1">
      <alignment horizontal="center" vertical="center"/>
    </xf>
    <xf numFmtId="0" fontId="9" fillId="0" borderId="0" xfId="10" applyFont="1" applyFill="1" applyAlignment="1" applyProtection="1">
      <protection locked="0"/>
    </xf>
    <xf numFmtId="0" fontId="9" fillId="0" borderId="4" xfId="10" applyFont="1" applyFill="1" applyBorder="1" applyAlignment="1" applyProtection="1">
      <protection locked="0"/>
    </xf>
    <xf numFmtId="0" fontId="7" fillId="0" borderId="4" xfId="10" applyFont="1" applyFill="1" applyBorder="1" applyAlignment="1" applyProtection="1">
      <alignment horizontal="left"/>
      <protection locked="0"/>
    </xf>
    <xf numFmtId="0" fontId="7" fillId="0" borderId="0" xfId="10" applyNumberFormat="1" applyFont="1" applyFill="1" applyAlignment="1" applyProtection="1">
      <alignment horizontal="center" vertical="center"/>
      <protection locked="0"/>
    </xf>
    <xf numFmtId="0" fontId="7" fillId="0" borderId="0" xfId="10" applyFont="1" applyFill="1" applyAlignment="1">
      <alignment vertical="center"/>
    </xf>
    <xf numFmtId="0" fontId="2" fillId="0" borderId="0" xfId="10" applyFont="1" applyFill="1" applyAlignment="1">
      <alignment vertical="center"/>
    </xf>
    <xf numFmtId="0" fontId="5" fillId="0" borderId="5" xfId="10" applyFont="1" applyFill="1" applyBorder="1" applyAlignment="1">
      <alignment horizontal="distributed" vertical="center"/>
    </xf>
    <xf numFmtId="0" fontId="7" fillId="0" borderId="0" xfId="10" applyFont="1" applyFill="1" applyAlignment="1" applyProtection="1">
      <protection locked="0"/>
    </xf>
    <xf numFmtId="0" fontId="7" fillId="0" borderId="3" xfId="10" applyFont="1" applyFill="1" applyBorder="1" applyAlignment="1" applyProtection="1">
      <protection locked="0"/>
    </xf>
    <xf numFmtId="0" fontId="7" fillId="0" borderId="4" xfId="10" applyFont="1" applyFill="1" applyBorder="1" applyAlignment="1">
      <alignment horizontal="distributed" vertical="center"/>
    </xf>
    <xf numFmtId="0" fontId="7" fillId="0" borderId="4" xfId="10" applyFont="1" applyFill="1" applyBorder="1" applyProtection="1">
      <protection locked="0"/>
    </xf>
    <xf numFmtId="0" fontId="7" fillId="0" borderId="0" xfId="10" applyFont="1" applyFill="1" applyAlignment="1">
      <alignment horizontal="distributed" vertical="center"/>
    </xf>
    <xf numFmtId="0" fontId="2" fillId="0" borderId="4" xfId="10" applyFont="1" applyFill="1" applyBorder="1" applyAlignment="1">
      <alignment horizontal="distributed" vertical="center"/>
    </xf>
    <xf numFmtId="0" fontId="7" fillId="0" borderId="4" xfId="10" applyFont="1" applyFill="1" applyBorder="1" applyAlignment="1" applyProtection="1">
      <alignment horizontal="distributed" vertical="center"/>
      <protection locked="0"/>
    </xf>
    <xf numFmtId="0" fontId="7" fillId="0" borderId="4" xfId="10" applyFont="1" applyFill="1" applyBorder="1" applyAlignment="1">
      <alignment horizontal="distributed"/>
    </xf>
    <xf numFmtId="0" fontId="7" fillId="0" borderId="4" xfId="10" applyFont="1" applyFill="1" applyBorder="1" applyAlignment="1">
      <alignment horizontal="center" vertical="center"/>
    </xf>
    <xf numFmtId="0" fontId="9" fillId="0" borderId="4" xfId="10" applyFont="1" applyFill="1" applyBorder="1" applyAlignment="1" applyProtection="1">
      <alignment horizontal="left"/>
      <protection locked="0"/>
    </xf>
    <xf numFmtId="0" fontId="7" fillId="0" borderId="3" xfId="10" applyFont="1" applyFill="1" applyBorder="1" applyAlignment="1">
      <alignment horizontal="distributed" vertical="center"/>
    </xf>
    <xf numFmtId="0" fontId="7" fillId="0" borderId="0" xfId="10" applyFont="1" applyFill="1" applyAlignment="1">
      <alignment horizontal="center" vertical="center"/>
    </xf>
    <xf numFmtId="0" fontId="7" fillId="0" borderId="0" xfId="10" applyFont="1" applyFill="1" applyAlignment="1">
      <alignment horizontal="distributed"/>
    </xf>
    <xf numFmtId="0" fontId="7" fillId="0" borderId="0" xfId="10" applyNumberFormat="1" applyFont="1" applyFill="1" applyAlignment="1">
      <alignment vertical="center" wrapText="1"/>
    </xf>
    <xf numFmtId="0" fontId="7" fillId="0" borderId="4" xfId="10" applyFont="1" applyFill="1" applyBorder="1" applyAlignment="1">
      <alignment horizontal="center" vertical="center" shrinkToFit="1"/>
    </xf>
    <xf numFmtId="0" fontId="8" fillId="0" borderId="0" xfId="10" applyFont="1" applyFill="1" applyAlignment="1" applyProtection="1">
      <alignment shrinkToFit="1"/>
      <protection locked="0"/>
    </xf>
    <xf numFmtId="0" fontId="8" fillId="0" borderId="4" xfId="10" applyFont="1" applyFill="1" applyBorder="1" applyAlignment="1" applyProtection="1">
      <alignment shrinkToFit="1"/>
      <protection locked="0"/>
    </xf>
    <xf numFmtId="0" fontId="28" fillId="0" borderId="0" xfId="12" applyFont="1" applyFill="1" applyAlignment="1"/>
    <xf numFmtId="0" fontId="31" fillId="0" borderId="4" xfId="12" applyNumberFormat="1" applyFont="1" applyFill="1" applyBorder="1" applyAlignment="1">
      <alignment horizontal="right" vertical="center"/>
    </xf>
    <xf numFmtId="0" fontId="32" fillId="0" borderId="1" xfId="12" applyNumberFormat="1" applyFont="1" applyFill="1" applyBorder="1" applyAlignment="1">
      <alignment horizontal="center" vertical="center"/>
    </xf>
    <xf numFmtId="0" fontId="32" fillId="0" borderId="2" xfId="12" applyNumberFormat="1" applyFont="1" applyFill="1" applyBorder="1" applyAlignment="1">
      <alignment horizontal="center" vertical="center"/>
    </xf>
    <xf numFmtId="0" fontId="28" fillId="0" borderId="1" xfId="12" applyNumberFormat="1" applyFont="1" applyFill="1" applyBorder="1" applyAlignment="1">
      <alignment horizontal="center" vertical="center"/>
    </xf>
    <xf numFmtId="0" fontId="28" fillId="0" borderId="5" xfId="12" applyNumberFormat="1" applyFont="1" applyFill="1" applyBorder="1" applyAlignment="1">
      <alignment horizontal="center" vertical="center"/>
    </xf>
    <xf numFmtId="0" fontId="28" fillId="0" borderId="2" xfId="12" applyNumberFormat="1" applyFont="1" applyFill="1" applyBorder="1" applyAlignment="1">
      <alignment horizontal="center" vertical="center"/>
    </xf>
    <xf numFmtId="177" fontId="28" fillId="0" borderId="1" xfId="12" applyNumberFormat="1" applyFont="1" applyFill="1" applyBorder="1" applyAlignment="1" applyProtection="1">
      <alignment vertical="center" shrinkToFit="1"/>
      <protection locked="0"/>
    </xf>
    <xf numFmtId="177" fontId="28" fillId="0" borderId="5" xfId="12" applyNumberFormat="1" applyFont="1" applyFill="1" applyBorder="1" applyAlignment="1" applyProtection="1">
      <alignment vertical="center" shrinkToFit="1"/>
      <protection locked="0"/>
    </xf>
    <xf numFmtId="0" fontId="28" fillId="0" borderId="1" xfId="12" applyNumberFormat="1" applyFont="1" applyFill="1" applyBorder="1" applyAlignment="1"/>
    <xf numFmtId="0" fontId="28" fillId="0" borderId="5" xfId="12" applyNumberFormat="1" applyFont="1" applyFill="1" applyBorder="1" applyAlignment="1"/>
    <xf numFmtId="0" fontId="28" fillId="0" borderId="2" xfId="12" applyNumberFormat="1" applyFont="1" applyFill="1" applyBorder="1" applyAlignment="1"/>
    <xf numFmtId="0" fontId="28" fillId="0" borderId="1" xfId="12" applyNumberFormat="1" applyFont="1" applyFill="1" applyBorder="1" applyAlignment="1" applyProtection="1">
      <alignment horizontal="center" vertical="center"/>
      <protection locked="0"/>
    </xf>
    <xf numFmtId="0" fontId="28" fillId="0" borderId="2" xfId="12" applyNumberFormat="1" applyFont="1" applyFill="1" applyBorder="1" applyAlignment="1" applyProtection="1">
      <alignment horizontal="center" vertical="center"/>
      <protection locked="0"/>
    </xf>
    <xf numFmtId="0" fontId="28" fillId="0" borderId="0" xfId="12" applyNumberFormat="1" applyFont="1" applyFill="1" applyAlignment="1">
      <alignment horizontal="left" vertical="center"/>
    </xf>
    <xf numFmtId="0" fontId="28" fillId="0" borderId="0" xfId="12" applyNumberFormat="1" applyFont="1" applyFill="1" applyBorder="1" applyAlignment="1">
      <alignment horizontal="left" vertical="center"/>
    </xf>
    <xf numFmtId="0" fontId="28" fillId="0" borderId="1" xfId="12" applyNumberFormat="1" applyFont="1" applyFill="1" applyBorder="1" applyAlignment="1" applyProtection="1"/>
    <xf numFmtId="0" fontId="28" fillId="0" borderId="2" xfId="12" applyNumberFormat="1" applyFont="1" applyFill="1" applyBorder="1" applyAlignment="1" applyProtection="1"/>
    <xf numFmtId="0" fontId="28" fillId="0" borderId="8" xfId="12" applyNumberFormat="1" applyFont="1" applyFill="1" applyBorder="1" applyAlignment="1">
      <alignment vertical="center"/>
    </xf>
    <xf numFmtId="0" fontId="28" fillId="0" borderId="10" xfId="12" applyNumberFormat="1" applyFont="1" applyFill="1" applyBorder="1" applyAlignment="1">
      <alignment vertical="center"/>
    </xf>
    <xf numFmtId="0" fontId="28" fillId="0" borderId="9" xfId="12" applyNumberFormat="1" applyFont="1" applyFill="1" applyBorder="1" applyAlignment="1">
      <alignment vertical="center"/>
    </xf>
    <xf numFmtId="0" fontId="28" fillId="0" borderId="12" xfId="12" applyNumberFormat="1" applyFont="1" applyFill="1" applyBorder="1" applyAlignment="1">
      <alignment vertical="center"/>
    </xf>
    <xf numFmtId="0" fontId="28" fillId="0" borderId="4" xfId="12" applyNumberFormat="1" applyFont="1" applyFill="1" applyBorder="1" applyAlignment="1">
      <alignment vertical="center"/>
    </xf>
    <xf numFmtId="0" fontId="28" fillId="0" borderId="11" xfId="12" applyNumberFormat="1" applyFont="1" applyFill="1" applyBorder="1" applyAlignment="1">
      <alignment vertical="center"/>
    </xf>
    <xf numFmtId="177" fontId="28" fillId="0" borderId="12" xfId="12" applyNumberFormat="1" applyFont="1" applyFill="1" applyBorder="1" applyAlignment="1" applyProtection="1">
      <alignment vertical="center" shrinkToFit="1"/>
      <protection locked="0"/>
    </xf>
    <xf numFmtId="177" fontId="28" fillId="0" borderId="4" xfId="12" applyNumberFormat="1" applyFont="1" applyFill="1" applyBorder="1" applyAlignment="1" applyProtection="1">
      <alignment vertical="center" shrinkToFit="1"/>
      <protection locked="0"/>
    </xf>
    <xf numFmtId="177" fontId="28" fillId="0" borderId="4" xfId="12" applyNumberFormat="1" applyFont="1" applyFill="1" applyBorder="1" applyAlignment="1" applyProtection="1"/>
    <xf numFmtId="0" fontId="28" fillId="0" borderId="1" xfId="12" applyNumberFormat="1" applyFont="1" applyFill="1" applyBorder="1" applyAlignment="1">
      <alignment horizontal="center"/>
    </xf>
    <xf numFmtId="0" fontId="28" fillId="0" borderId="5" xfId="12" applyNumberFormat="1" applyFont="1" applyFill="1" applyBorder="1" applyAlignment="1">
      <alignment horizontal="center"/>
    </xf>
    <xf numFmtId="0" fontId="28" fillId="0" borderId="2" xfId="12" applyNumberFormat="1" applyFont="1" applyFill="1" applyBorder="1" applyAlignment="1">
      <alignment horizontal="center"/>
    </xf>
    <xf numFmtId="0" fontId="28" fillId="0" borderId="6" xfId="12" applyNumberFormat="1" applyFont="1" applyFill="1" applyBorder="1" applyAlignment="1">
      <alignment vertical="center" textRotation="255"/>
    </xf>
    <xf numFmtId="0" fontId="28" fillId="0" borderId="23" xfId="12" applyNumberFormat="1" applyFont="1" applyFill="1" applyBorder="1" applyAlignment="1">
      <alignment vertical="center" textRotation="255"/>
    </xf>
    <xf numFmtId="0" fontId="28" fillId="0" borderId="7" xfId="12" applyNumberFormat="1" applyFont="1" applyFill="1" applyBorder="1" applyAlignment="1">
      <alignment vertical="center" textRotation="255"/>
    </xf>
    <xf numFmtId="0" fontId="28" fillId="0" borderId="1" xfId="12" applyNumberFormat="1" applyFont="1" applyFill="1" applyBorder="1" applyAlignment="1" applyProtection="1">
      <protection locked="0"/>
    </xf>
    <xf numFmtId="0" fontId="28" fillId="0" borderId="2" xfId="12" applyNumberFormat="1" applyFont="1" applyFill="1" applyBorder="1" applyAlignment="1" applyProtection="1">
      <protection locked="0"/>
    </xf>
    <xf numFmtId="0" fontId="28" fillId="0" borderId="1" xfId="12" applyNumberFormat="1" applyFont="1" applyFill="1" applyBorder="1" applyAlignment="1">
      <alignment vertical="center"/>
    </xf>
    <xf numFmtId="0" fontId="28" fillId="0" borderId="5" xfId="12" applyNumberFormat="1" applyFont="1" applyFill="1" applyBorder="1" applyAlignment="1">
      <alignment vertical="center"/>
    </xf>
    <xf numFmtId="177" fontId="28" fillId="0" borderId="5" xfId="12" applyNumberFormat="1" applyFont="1" applyFill="1" applyBorder="1" applyAlignment="1" applyProtection="1">
      <alignment wrapText="1"/>
    </xf>
    <xf numFmtId="0" fontId="28" fillId="0" borderId="1" xfId="12" applyNumberFormat="1" applyFont="1" applyFill="1" applyBorder="1" applyAlignment="1" applyProtection="1">
      <alignment vertical="center" shrinkToFit="1"/>
      <protection locked="0"/>
    </xf>
    <xf numFmtId="0" fontId="28" fillId="0" borderId="2" xfId="12" applyNumberFormat="1" applyFont="1" applyFill="1" applyBorder="1" applyAlignment="1" applyProtection="1">
      <alignment vertical="center" shrinkToFit="1"/>
      <protection locked="0"/>
    </xf>
    <xf numFmtId="0" fontId="30" fillId="0" borderId="13" xfId="0" applyFont="1" applyFill="1" applyBorder="1" applyAlignment="1" applyProtection="1">
      <alignment horizontal="center" vertical="center" shrinkToFit="1"/>
      <protection locked="0"/>
    </xf>
    <xf numFmtId="177" fontId="28" fillId="0" borderId="2" xfId="12" applyNumberFormat="1" applyFont="1" applyFill="1" applyBorder="1" applyAlignment="1" applyProtection="1">
      <alignment vertical="center" shrinkToFit="1"/>
      <protection locked="0"/>
    </xf>
    <xf numFmtId="178" fontId="28" fillId="0" borderId="1" xfId="12" applyNumberFormat="1" applyFont="1" applyFill="1" applyBorder="1" applyAlignment="1" applyProtection="1">
      <alignment horizontal="center" vertical="center" shrinkToFit="1"/>
      <protection locked="0"/>
    </xf>
    <xf numFmtId="178" fontId="28" fillId="0" borderId="2" xfId="12" applyNumberFormat="1" applyFont="1" applyFill="1" applyBorder="1" applyAlignment="1" applyProtection="1">
      <alignment horizontal="center" vertical="center" shrinkToFit="1"/>
      <protection locked="0"/>
    </xf>
    <xf numFmtId="178" fontId="28" fillId="0" borderId="8" xfId="12" applyNumberFormat="1" applyFont="1" applyFill="1" applyBorder="1" applyAlignment="1">
      <alignment vertical="center" shrinkToFit="1"/>
    </xf>
    <xf numFmtId="178" fontId="28" fillId="0" borderId="10" xfId="12" applyNumberFormat="1" applyFont="1" applyFill="1" applyBorder="1" applyAlignment="1">
      <alignment vertical="center" shrinkToFit="1"/>
    </xf>
    <xf numFmtId="178" fontId="28" fillId="0" borderId="62" xfId="12" applyNumberFormat="1" applyFont="1" applyFill="1" applyBorder="1" applyAlignment="1" applyProtection="1">
      <alignment vertical="center" shrinkToFit="1"/>
      <protection locked="0"/>
    </xf>
    <xf numFmtId="178" fontId="28" fillId="0" borderId="64" xfId="12" applyNumberFormat="1" applyFont="1" applyFill="1" applyBorder="1" applyAlignment="1" applyProtection="1">
      <alignment vertical="center" shrinkToFit="1"/>
      <protection locked="0"/>
    </xf>
    <xf numFmtId="178" fontId="28" fillId="0" borderId="62" xfId="12" applyNumberFormat="1" applyFont="1" applyFill="1" applyBorder="1" applyAlignment="1">
      <alignment vertical="center" shrinkToFit="1"/>
    </xf>
    <xf numFmtId="178" fontId="28" fillId="0" borderId="64" xfId="12" applyNumberFormat="1" applyFont="1" applyFill="1" applyBorder="1" applyAlignment="1">
      <alignment vertical="center" shrinkToFit="1"/>
    </xf>
    <xf numFmtId="0" fontId="28" fillId="0" borderId="8" xfId="12" applyNumberFormat="1" applyFont="1" applyFill="1" applyBorder="1" applyAlignment="1">
      <alignment horizontal="left" vertical="center"/>
    </xf>
    <xf numFmtId="0" fontId="28" fillId="0" borderId="10" xfId="12" applyNumberFormat="1" applyFont="1" applyFill="1" applyBorder="1" applyAlignment="1">
      <alignment horizontal="left" vertical="center"/>
    </xf>
    <xf numFmtId="0" fontId="28" fillId="0" borderId="9" xfId="12" applyNumberFormat="1" applyFont="1" applyFill="1" applyBorder="1" applyAlignment="1">
      <alignment horizontal="left" vertical="center"/>
    </xf>
    <xf numFmtId="0" fontId="28" fillId="0" borderId="12" xfId="12" applyNumberFormat="1" applyFont="1" applyFill="1" applyBorder="1" applyAlignment="1">
      <alignment horizontal="left" vertical="center"/>
    </xf>
    <xf numFmtId="0" fontId="28" fillId="0" borderId="4" xfId="12" applyNumberFormat="1" applyFont="1" applyFill="1" applyBorder="1" applyAlignment="1">
      <alignment horizontal="left" vertical="center"/>
    </xf>
    <xf numFmtId="0" fontId="28" fillId="0" borderId="11" xfId="12" applyNumberFormat="1" applyFont="1" applyFill="1" applyBorder="1" applyAlignment="1">
      <alignment horizontal="left" vertical="center"/>
    </xf>
    <xf numFmtId="0" fontId="28" fillId="0" borderId="8" xfId="12" applyNumberFormat="1" applyFont="1" applyFill="1" applyBorder="1" applyAlignment="1">
      <alignment vertical="center" shrinkToFit="1"/>
    </xf>
    <xf numFmtId="0" fontId="28" fillId="0" borderId="9" xfId="12" applyNumberFormat="1" applyFont="1" applyFill="1" applyBorder="1" applyAlignment="1">
      <alignment vertical="center" shrinkToFit="1"/>
    </xf>
    <xf numFmtId="0" fontId="28" fillId="0" borderId="12" xfId="12" applyNumberFormat="1" applyFont="1" applyFill="1" applyBorder="1" applyAlignment="1">
      <alignment vertical="center" shrinkToFit="1"/>
    </xf>
    <xf numFmtId="0" fontId="28" fillId="0" borderId="11" xfId="12" applyNumberFormat="1" applyFont="1" applyFill="1" applyBorder="1" applyAlignment="1">
      <alignment vertical="center" shrinkToFit="1"/>
    </xf>
    <xf numFmtId="0" fontId="17" fillId="0" borderId="1" xfId="12" applyNumberFormat="1" applyFont="1" applyFill="1" applyBorder="1" applyAlignment="1" applyProtection="1">
      <alignment horizontal="right" vertical="center"/>
      <protection locked="0"/>
    </xf>
    <xf numFmtId="0" fontId="17" fillId="0" borderId="5" xfId="12" applyNumberFormat="1" applyFont="1" applyFill="1" applyBorder="1" applyAlignment="1" applyProtection="1">
      <alignment horizontal="right" vertical="center"/>
      <protection locked="0"/>
    </xf>
    <xf numFmtId="178" fontId="17" fillId="0" borderId="1" xfId="12" applyNumberFormat="1" applyFont="1" applyFill="1" applyBorder="1" applyAlignment="1" applyProtection="1">
      <alignment horizontal="right" shrinkToFit="1"/>
      <protection locked="0"/>
    </xf>
    <xf numFmtId="178" fontId="17" fillId="0" borderId="5" xfId="12" applyNumberFormat="1" applyFont="1" applyFill="1" applyBorder="1" applyAlignment="1" applyProtection="1">
      <alignment horizontal="right" shrinkToFit="1"/>
      <protection locked="0"/>
    </xf>
    <xf numFmtId="178" fontId="28" fillId="0" borderId="1" xfId="12" applyNumberFormat="1" applyFont="1" applyFill="1" applyBorder="1" applyAlignment="1" applyProtection="1">
      <alignment vertical="center" shrinkToFit="1"/>
      <protection locked="0"/>
    </xf>
    <xf numFmtId="178" fontId="28" fillId="0" borderId="5" xfId="12" applyNumberFormat="1" applyFont="1" applyFill="1" applyBorder="1" applyAlignment="1" applyProtection="1">
      <alignment vertical="center" shrinkToFit="1"/>
      <protection locked="0"/>
    </xf>
    <xf numFmtId="0" fontId="22" fillId="0" borderId="1" xfId="12" applyNumberFormat="1" applyFont="1" applyFill="1" applyBorder="1" applyAlignment="1" applyProtection="1">
      <alignment horizontal="left" vertical="center"/>
    </xf>
    <xf numFmtId="0" fontId="22" fillId="0" borderId="5" xfId="12" applyNumberFormat="1" applyFont="1" applyFill="1" applyBorder="1" applyAlignment="1" applyProtection="1">
      <alignment horizontal="left" vertical="center"/>
    </xf>
    <xf numFmtId="0" fontId="22" fillId="0" borderId="2" xfId="12" applyNumberFormat="1" applyFont="1" applyFill="1" applyBorder="1" applyAlignment="1" applyProtection="1">
      <alignment horizontal="left" vertical="center"/>
    </xf>
    <xf numFmtId="0" fontId="17" fillId="0" borderId="1" xfId="12" applyNumberFormat="1" applyFont="1" applyFill="1" applyBorder="1" applyAlignment="1" applyProtection="1">
      <alignment horizontal="left" vertical="center"/>
    </xf>
    <xf numFmtId="0" fontId="17" fillId="0" borderId="5" xfId="12" applyNumberFormat="1" applyFont="1" applyFill="1" applyBorder="1" applyAlignment="1" applyProtection="1">
      <alignment horizontal="left" vertical="center"/>
    </xf>
    <xf numFmtId="0" fontId="17" fillId="0" borderId="2" xfId="12" applyNumberFormat="1" applyFont="1" applyFill="1" applyBorder="1" applyAlignment="1" applyProtection="1">
      <alignment horizontal="left" vertical="center"/>
    </xf>
    <xf numFmtId="0" fontId="17" fillId="0" borderId="1" xfId="12" applyNumberFormat="1" applyFont="1" applyFill="1" applyBorder="1" applyAlignment="1" applyProtection="1">
      <alignment horizontal="left" vertical="center"/>
      <protection locked="0"/>
    </xf>
    <xf numFmtId="0" fontId="17" fillId="0" borderId="5" xfId="12" applyNumberFormat="1" applyFont="1" applyFill="1" applyBorder="1" applyAlignment="1" applyProtection="1">
      <alignment horizontal="left" vertical="center"/>
      <protection locked="0"/>
    </xf>
    <xf numFmtId="0" fontId="17" fillId="0" borderId="2" xfId="12" applyNumberFormat="1" applyFont="1" applyFill="1" applyBorder="1" applyAlignment="1" applyProtection="1">
      <alignment horizontal="left" vertical="center"/>
      <protection locked="0"/>
    </xf>
    <xf numFmtId="0" fontId="28" fillId="0" borderId="1" xfId="12" applyNumberFormat="1" applyFont="1" applyFill="1" applyBorder="1" applyAlignment="1">
      <alignment horizontal="left" vertical="center"/>
    </xf>
    <xf numFmtId="0" fontId="28" fillId="0" borderId="5" xfId="12" applyNumberFormat="1" applyFont="1" applyFill="1" applyBorder="1" applyAlignment="1">
      <alignment horizontal="left" vertical="center"/>
    </xf>
    <xf numFmtId="0" fontId="28" fillId="0" borderId="2" xfId="12" applyNumberFormat="1" applyFont="1" applyFill="1" applyBorder="1" applyAlignment="1">
      <alignment horizontal="left" vertical="center"/>
    </xf>
    <xf numFmtId="181" fontId="17" fillId="0" borderId="1" xfId="12" applyNumberFormat="1" applyFont="1" applyFill="1" applyBorder="1" applyAlignment="1" applyProtection="1">
      <alignment horizontal="right" shrinkToFit="1"/>
      <protection locked="0"/>
    </xf>
    <xf numFmtId="181" fontId="17" fillId="0" borderId="5" xfId="12" applyNumberFormat="1" applyFont="1" applyFill="1" applyBorder="1" applyAlignment="1" applyProtection="1">
      <alignment horizontal="right" shrinkToFit="1"/>
      <protection locked="0"/>
    </xf>
    <xf numFmtId="178" fontId="17" fillId="0" borderId="65" xfId="12" applyNumberFormat="1" applyFont="1" applyFill="1" applyBorder="1" applyAlignment="1" applyProtection="1">
      <alignment horizontal="center" vertical="center" shrinkToFit="1"/>
      <protection locked="0"/>
    </xf>
    <xf numFmtId="178" fontId="17" fillId="0" borderId="66" xfId="12" applyNumberFormat="1" applyFont="1" applyFill="1" applyBorder="1" applyAlignment="1" applyProtection="1">
      <alignment horizontal="center" vertical="center" shrinkToFit="1"/>
      <protection locked="0"/>
    </xf>
    <xf numFmtId="181" fontId="28" fillId="0" borderId="12" xfId="12" applyNumberFormat="1" applyFont="1" applyFill="1" applyBorder="1" applyAlignment="1" applyProtection="1">
      <alignment vertical="center" shrinkToFit="1"/>
      <protection locked="0"/>
    </xf>
    <xf numFmtId="181" fontId="28" fillId="0" borderId="4" xfId="12" applyNumberFormat="1" applyFont="1" applyFill="1" applyBorder="1" applyAlignment="1" applyProtection="1">
      <alignment vertical="center" shrinkToFit="1"/>
      <protection locked="0"/>
    </xf>
    <xf numFmtId="0" fontId="28" fillId="0" borderId="10" xfId="12" applyNumberFormat="1" applyFont="1" applyFill="1" applyBorder="1" applyAlignment="1">
      <alignment horizontal="left" vertical="center" shrinkToFit="1"/>
    </xf>
    <xf numFmtId="0" fontId="28" fillId="0" borderId="8" xfId="12" applyNumberFormat="1" applyFont="1" applyFill="1" applyBorder="1" applyAlignment="1">
      <alignment horizontal="center" vertical="center"/>
    </xf>
    <xf numFmtId="0" fontId="28" fillId="0" borderId="10" xfId="12" applyNumberFormat="1" applyFont="1" applyFill="1" applyBorder="1" applyAlignment="1">
      <alignment horizontal="center" vertical="center"/>
    </xf>
    <xf numFmtId="0" fontId="28" fillId="0" borderId="9" xfId="12" applyNumberFormat="1" applyFont="1" applyFill="1" applyBorder="1" applyAlignment="1">
      <alignment horizontal="center" vertical="center"/>
    </xf>
    <xf numFmtId="0" fontId="28" fillId="0" borderId="15" xfId="12" applyNumberFormat="1" applyFont="1" applyFill="1" applyBorder="1" applyAlignment="1">
      <alignment horizontal="center" vertical="center"/>
    </xf>
    <xf numFmtId="0" fontId="28" fillId="0" borderId="0" xfId="12" applyNumberFormat="1" applyFont="1" applyFill="1" applyBorder="1" applyAlignment="1">
      <alignment horizontal="center" vertical="center"/>
    </xf>
    <xf numFmtId="0" fontId="28" fillId="0" borderId="16" xfId="12" applyNumberFormat="1" applyFont="1" applyFill="1" applyBorder="1" applyAlignment="1">
      <alignment horizontal="center" vertical="center"/>
    </xf>
    <xf numFmtId="0" fontId="28" fillId="0" borderId="12" xfId="12" applyNumberFormat="1" applyFont="1" applyFill="1" applyBorder="1" applyAlignment="1">
      <alignment horizontal="center" vertical="center"/>
    </xf>
    <xf numFmtId="0" fontId="28" fillId="0" borderId="4" xfId="12" applyNumberFormat="1" applyFont="1" applyFill="1" applyBorder="1" applyAlignment="1">
      <alignment horizontal="center" vertical="center"/>
    </xf>
    <xf numFmtId="0" fontId="28" fillId="0" borderId="11" xfId="12" applyNumberFormat="1" applyFont="1" applyFill="1" applyBorder="1" applyAlignment="1">
      <alignment horizontal="center" vertical="center"/>
    </xf>
    <xf numFmtId="0" fontId="17" fillId="0" borderId="5" xfId="0" applyFont="1" applyFill="1" applyBorder="1" applyProtection="1">
      <alignment vertical="center"/>
      <protection locked="0"/>
    </xf>
    <xf numFmtId="181" fontId="28" fillId="0" borderId="1" xfId="12" applyNumberFormat="1" applyFont="1" applyFill="1" applyBorder="1" applyAlignment="1" applyProtection="1">
      <alignment vertical="center" shrinkToFit="1"/>
      <protection locked="0"/>
    </xf>
    <xf numFmtId="181" fontId="28" fillId="0" borderId="5" xfId="12" applyNumberFormat="1" applyFont="1" applyFill="1" applyBorder="1" applyAlignment="1" applyProtection="1">
      <alignment vertical="center" shrinkToFit="1"/>
      <protection locked="0"/>
    </xf>
    <xf numFmtId="178" fontId="28" fillId="0" borderId="1" xfId="12" applyNumberFormat="1" applyFont="1" applyFill="1" applyBorder="1" applyAlignment="1">
      <alignment vertical="center" shrinkToFit="1"/>
    </xf>
    <xf numFmtId="178" fontId="28" fillId="0" borderId="5" xfId="12" applyNumberFormat="1" applyFont="1" applyFill="1" applyBorder="1" applyAlignment="1">
      <alignment vertical="center" shrinkToFit="1"/>
    </xf>
    <xf numFmtId="0" fontId="17" fillId="0" borderId="5" xfId="0" applyFont="1" applyFill="1" applyBorder="1">
      <alignment vertical="center"/>
    </xf>
    <xf numFmtId="181" fontId="28" fillId="0" borderId="1" xfId="12" applyNumberFormat="1" applyFont="1" applyFill="1" applyBorder="1" applyAlignment="1" applyProtection="1">
      <alignment horizontal="right" shrinkToFit="1"/>
      <protection locked="0"/>
    </xf>
    <xf numFmtId="181" fontId="28" fillId="0" borderId="5" xfId="12" applyNumberFormat="1" applyFont="1" applyFill="1" applyBorder="1" applyAlignment="1" applyProtection="1">
      <alignment horizontal="right" shrinkToFit="1"/>
      <protection locked="0"/>
    </xf>
    <xf numFmtId="0" fontId="17" fillId="0" borderId="1" xfId="12" applyNumberFormat="1" applyFont="1" applyFill="1" applyBorder="1" applyAlignment="1" applyProtection="1">
      <alignment horizontal="center" vertical="center"/>
    </xf>
    <xf numFmtId="0" fontId="17" fillId="0" borderId="5" xfId="12" applyNumberFormat="1" applyFont="1" applyFill="1" applyBorder="1" applyAlignment="1" applyProtection="1">
      <alignment horizontal="center" vertical="center"/>
    </xf>
    <xf numFmtId="0" fontId="17" fillId="0" borderId="2" xfId="12" applyNumberFormat="1" applyFont="1" applyFill="1" applyBorder="1" applyAlignment="1" applyProtection="1">
      <alignment horizontal="center" vertical="center"/>
    </xf>
    <xf numFmtId="0" fontId="17" fillId="0" borderId="8" xfId="12" applyNumberFormat="1" applyFont="1" applyFill="1" applyBorder="1" applyAlignment="1" applyProtection="1">
      <alignment horizontal="center" vertical="center"/>
    </xf>
    <xf numFmtId="0" fontId="17" fillId="0" borderId="10" xfId="12" applyNumberFormat="1" applyFont="1" applyFill="1" applyBorder="1" applyAlignment="1" applyProtection="1">
      <alignment horizontal="center" vertical="center"/>
    </xf>
    <xf numFmtId="0" fontId="17" fillId="0" borderId="9" xfId="12" applyNumberFormat="1" applyFont="1" applyFill="1" applyBorder="1" applyAlignment="1" applyProtection="1">
      <alignment horizontal="center" vertical="center"/>
    </xf>
    <xf numFmtId="0" fontId="17" fillId="0" borderId="12" xfId="12" applyNumberFormat="1" applyFont="1" applyFill="1" applyBorder="1" applyAlignment="1" applyProtection="1">
      <alignment horizontal="center" vertical="center"/>
    </xf>
    <xf numFmtId="0" fontId="17" fillId="0" borderId="4" xfId="12" applyNumberFormat="1" applyFont="1" applyFill="1" applyBorder="1" applyAlignment="1" applyProtection="1">
      <alignment horizontal="center" vertical="center"/>
    </xf>
    <xf numFmtId="0" fontId="17" fillId="0" borderId="11" xfId="12" applyNumberFormat="1" applyFont="1" applyFill="1" applyBorder="1" applyAlignment="1" applyProtection="1">
      <alignment horizontal="center" vertical="center"/>
    </xf>
    <xf numFmtId="181" fontId="28" fillId="0" borderId="1" xfId="12" applyNumberFormat="1" applyFont="1" applyFill="1" applyBorder="1" applyAlignment="1">
      <alignment vertical="center" shrinkToFit="1"/>
    </xf>
    <xf numFmtId="181" fontId="28" fillId="0" borderId="5" xfId="12" applyNumberFormat="1" applyFont="1" applyFill="1" applyBorder="1" applyAlignment="1">
      <alignment vertical="center" shrinkToFit="1"/>
    </xf>
    <xf numFmtId="0" fontId="17" fillId="0" borderId="15" xfId="12" applyNumberFormat="1" applyFont="1" applyFill="1" applyBorder="1" applyAlignment="1" applyProtection="1">
      <alignment horizontal="center" vertical="center"/>
    </xf>
    <xf numFmtId="0" fontId="17" fillId="0" borderId="0" xfId="12" applyNumberFormat="1" applyFont="1" applyFill="1" applyBorder="1" applyAlignment="1" applyProtection="1">
      <alignment horizontal="center" vertical="center"/>
    </xf>
    <xf numFmtId="0" fontId="17" fillId="0" borderId="16" xfId="12" applyNumberFormat="1" applyFont="1" applyFill="1" applyBorder="1" applyAlignment="1" applyProtection="1">
      <alignment horizontal="center" vertical="center"/>
    </xf>
    <xf numFmtId="178" fontId="28" fillId="0" borderId="12" xfId="12" applyNumberFormat="1" applyFont="1" applyFill="1" applyBorder="1" applyAlignment="1" applyProtection="1">
      <alignment vertical="center" shrinkToFit="1"/>
      <protection locked="0"/>
    </xf>
    <xf numFmtId="178" fontId="28" fillId="0" borderId="4" xfId="12" applyNumberFormat="1" applyFont="1" applyFill="1" applyBorder="1" applyAlignment="1" applyProtection="1">
      <alignment vertical="center" shrinkToFit="1"/>
      <protection locked="0"/>
    </xf>
    <xf numFmtId="0" fontId="28" fillId="0" borderId="1" xfId="12" applyFont="1" applyBorder="1" applyAlignment="1">
      <alignment horizontal="center"/>
    </xf>
    <xf numFmtId="0" fontId="28" fillId="0" borderId="5" xfId="12" applyFont="1" applyBorder="1" applyAlignment="1">
      <alignment horizontal="center"/>
    </xf>
    <xf numFmtId="0" fontId="28" fillId="0" borderId="2" xfId="12" applyFont="1" applyBorder="1" applyAlignment="1">
      <alignment horizontal="center"/>
    </xf>
    <xf numFmtId="0" fontId="32" fillId="0" borderId="1" xfId="12" applyNumberFormat="1" applyFont="1" applyFill="1" applyBorder="1" applyAlignment="1">
      <alignment horizontal="left" vertical="center"/>
    </xf>
    <xf numFmtId="0" fontId="32" fillId="0" borderId="5" xfId="12" applyNumberFormat="1" applyFont="1" applyFill="1" applyBorder="1" applyAlignment="1">
      <alignment horizontal="left" vertical="center"/>
    </xf>
    <xf numFmtId="0" fontId="32" fillId="0" borderId="2" xfId="12" applyNumberFormat="1" applyFont="1" applyFill="1" applyBorder="1" applyAlignment="1">
      <alignment horizontal="left" vertical="center"/>
    </xf>
    <xf numFmtId="178" fontId="28" fillId="0" borderId="1" xfId="12" applyNumberFormat="1" applyFont="1" applyFill="1" applyBorder="1" applyAlignment="1" applyProtection="1">
      <alignment horizontal="right" vertical="center" shrinkToFit="1"/>
      <protection locked="0"/>
    </xf>
    <xf numFmtId="178" fontId="28" fillId="0" borderId="5" xfId="12" applyNumberFormat="1" applyFont="1" applyFill="1" applyBorder="1" applyAlignment="1" applyProtection="1">
      <alignment horizontal="right" vertical="center" shrinkToFit="1"/>
      <protection locked="0"/>
    </xf>
    <xf numFmtId="178" fontId="28" fillId="0" borderId="1" xfId="12" applyNumberFormat="1" applyFont="1" applyFill="1" applyBorder="1" applyAlignment="1" applyProtection="1">
      <alignment horizontal="right" shrinkToFit="1"/>
      <protection locked="0"/>
    </xf>
    <xf numFmtId="178" fontId="28" fillId="0" borderId="5" xfId="12" applyNumberFormat="1" applyFont="1" applyFill="1" applyBorder="1" applyAlignment="1" applyProtection="1">
      <alignment horizontal="right" shrinkToFit="1"/>
      <protection locked="0"/>
    </xf>
    <xf numFmtId="0" fontId="28" fillId="0" borderId="1" xfId="12" applyNumberFormat="1" applyFont="1" applyFill="1" applyBorder="1" applyAlignment="1" applyProtection="1">
      <alignment vertical="center"/>
      <protection locked="0"/>
    </xf>
    <xf numFmtId="0" fontId="28" fillId="0" borderId="5" xfId="12" applyNumberFormat="1" applyFont="1" applyFill="1" applyBorder="1" applyAlignment="1" applyProtection="1">
      <alignment vertical="center"/>
      <protection locked="0"/>
    </xf>
    <xf numFmtId="0" fontId="28" fillId="0" borderId="2" xfId="12" applyNumberFormat="1" applyFont="1" applyFill="1" applyBorder="1" applyAlignment="1" applyProtection="1">
      <alignment vertical="center"/>
      <protection locked="0"/>
    </xf>
    <xf numFmtId="0" fontId="30" fillId="0" borderId="104" xfId="0" applyFont="1" applyFill="1" applyBorder="1" applyAlignment="1" applyProtection="1">
      <alignment horizontal="center" vertical="center" shrinkToFit="1"/>
      <protection locked="0"/>
    </xf>
    <xf numFmtId="0" fontId="30" fillId="0" borderId="55" xfId="0" applyFont="1" applyFill="1" applyBorder="1" applyAlignment="1" applyProtection="1">
      <alignment horizontal="center" vertical="center" shrinkToFit="1"/>
      <protection locked="0"/>
    </xf>
    <xf numFmtId="178" fontId="28" fillId="0" borderId="13" xfId="2" applyNumberFormat="1" applyFont="1" applyFill="1" applyBorder="1" applyAlignment="1" applyProtection="1">
      <alignment horizontal="center" vertical="center" shrinkToFit="1"/>
      <protection locked="0"/>
    </xf>
    <xf numFmtId="178" fontId="28" fillId="0" borderId="57" xfId="2" applyNumberFormat="1" applyFont="1" applyFill="1" applyBorder="1" applyAlignment="1" applyProtection="1">
      <alignment horizontal="center" vertical="center" shrinkToFit="1"/>
      <protection locked="0"/>
    </xf>
    <xf numFmtId="0" fontId="30" fillId="0" borderId="105" xfId="0" applyFont="1" applyFill="1" applyBorder="1" applyAlignment="1" applyProtection="1">
      <alignment horizontal="center" vertical="center" shrinkToFit="1"/>
      <protection locked="0"/>
    </xf>
    <xf numFmtId="0" fontId="30" fillId="0" borderId="2" xfId="0" applyFont="1" applyFill="1" applyBorder="1" applyAlignment="1" applyProtection="1">
      <alignment horizontal="center" vertical="center" shrinkToFit="1"/>
      <protection locked="0"/>
    </xf>
    <xf numFmtId="0" fontId="28" fillId="0" borderId="119" xfId="13" applyNumberFormat="1" applyFont="1" applyFill="1" applyBorder="1" applyAlignment="1">
      <alignment horizontal="center" vertical="center"/>
    </xf>
    <xf numFmtId="0" fontId="28" fillId="0" borderId="13" xfId="13" applyNumberFormat="1" applyFont="1" applyFill="1" applyBorder="1" applyAlignment="1">
      <alignment horizontal="center" vertical="center"/>
    </xf>
    <xf numFmtId="0" fontId="28" fillId="0" borderId="118" xfId="13" applyNumberFormat="1" applyFont="1" applyFill="1" applyBorder="1" applyAlignment="1">
      <alignment horizontal="center" vertical="center"/>
    </xf>
    <xf numFmtId="0" fontId="28" fillId="0" borderId="70" xfId="13" applyNumberFormat="1" applyFont="1" applyFill="1" applyBorder="1" applyAlignment="1">
      <alignment horizontal="center" vertical="center"/>
    </xf>
    <xf numFmtId="178" fontId="28" fillId="0" borderId="1" xfId="2" applyNumberFormat="1" applyFont="1" applyFill="1" applyBorder="1" applyAlignment="1" applyProtection="1">
      <alignment horizontal="center" vertical="center" shrinkToFit="1"/>
      <protection locked="0"/>
    </xf>
    <xf numFmtId="0" fontId="31" fillId="0" borderId="0" xfId="13" applyNumberFormat="1" applyFont="1" applyFill="1" applyBorder="1" applyAlignment="1">
      <alignment horizontal="left" vertical="center"/>
    </xf>
    <xf numFmtId="0" fontId="28" fillId="0" borderId="36" xfId="13" applyFont="1" applyFill="1" applyBorder="1" applyAlignment="1">
      <alignment horizontal="left" vertical="center" wrapText="1"/>
    </xf>
    <xf numFmtId="0" fontId="28" fillId="0" borderId="17" xfId="13" applyFont="1" applyFill="1" applyBorder="1" applyAlignment="1">
      <alignment horizontal="left" vertical="center" wrapText="1"/>
    </xf>
    <xf numFmtId="0" fontId="28" fillId="0" borderId="20" xfId="13" applyFont="1" applyFill="1" applyBorder="1" applyAlignment="1">
      <alignment horizontal="left" vertical="center" wrapText="1"/>
    </xf>
    <xf numFmtId="0" fontId="28" fillId="0" borderId="12" xfId="13" applyFont="1" applyFill="1" applyBorder="1" applyAlignment="1">
      <alignment horizontal="left" vertical="center" wrapText="1"/>
    </xf>
    <xf numFmtId="0" fontId="28" fillId="0" borderId="4" xfId="13" applyFont="1" applyFill="1" applyBorder="1" applyAlignment="1">
      <alignment horizontal="left" vertical="center" wrapText="1"/>
    </xf>
    <xf numFmtId="0" fontId="28" fillId="0" borderId="11" xfId="13" applyFont="1" applyFill="1" applyBorder="1" applyAlignment="1">
      <alignment horizontal="left" vertical="center" wrapText="1"/>
    </xf>
    <xf numFmtId="0" fontId="28" fillId="0" borderId="61" xfId="13" applyNumberFormat="1" applyFont="1" applyFill="1" applyBorder="1" applyAlignment="1">
      <alignment horizontal="center" vertical="center"/>
    </xf>
    <xf numFmtId="0" fontId="28" fillId="0" borderId="69" xfId="13" applyFont="1" applyBorder="1" applyAlignment="1" applyProtection="1">
      <alignment horizontal="center" vertical="center"/>
      <protection locked="0"/>
    </xf>
    <xf numFmtId="0" fontId="28" fillId="0" borderId="57" xfId="13" applyFont="1" applyBorder="1" applyAlignment="1" applyProtection="1">
      <alignment horizontal="center" vertical="center"/>
      <protection locked="0"/>
    </xf>
    <xf numFmtId="0" fontId="28" fillId="0" borderId="70" xfId="13" applyFont="1" applyBorder="1" applyAlignment="1" applyProtection="1">
      <alignment horizontal="center" vertical="center"/>
      <protection locked="0"/>
    </xf>
    <xf numFmtId="0" fontId="28" fillId="0" borderId="13" xfId="13" applyFont="1" applyBorder="1" applyAlignment="1" applyProtection="1">
      <alignment horizontal="center" vertical="center"/>
      <protection locked="0"/>
    </xf>
    <xf numFmtId="0" fontId="28" fillId="0" borderId="68" xfId="13" applyFont="1" applyFill="1" applyBorder="1" applyAlignment="1">
      <alignment horizontal="center" vertical="center"/>
    </xf>
    <xf numFmtId="0" fontId="28" fillId="0" borderId="20" xfId="13" applyFont="1" applyFill="1" applyBorder="1" applyAlignment="1">
      <alignment horizontal="center" vertical="center"/>
    </xf>
    <xf numFmtId="0" fontId="28" fillId="0" borderId="71" xfId="13" applyFont="1" applyFill="1" applyBorder="1" applyAlignment="1">
      <alignment horizontal="center" vertical="center"/>
    </xf>
    <xf numFmtId="0" fontId="28" fillId="0" borderId="11" xfId="13" applyFont="1" applyFill="1" applyBorder="1" applyAlignment="1">
      <alignment horizontal="center" vertical="center"/>
    </xf>
    <xf numFmtId="0" fontId="28" fillId="0" borderId="19" xfId="13" applyFont="1" applyFill="1" applyBorder="1" applyAlignment="1">
      <alignment horizontal="center" vertical="center"/>
    </xf>
    <xf numFmtId="0" fontId="28" fillId="0" borderId="7" xfId="13" applyFont="1" applyFill="1" applyBorder="1" applyAlignment="1">
      <alignment horizontal="center" vertical="center"/>
    </xf>
    <xf numFmtId="0" fontId="28" fillId="0" borderId="0" xfId="12" applyFont="1" applyFill="1" applyAlignment="1">
      <alignment horizontal="left" vertical="center"/>
    </xf>
    <xf numFmtId="0" fontId="28" fillId="0" borderId="120" xfId="13" applyNumberFormat="1" applyFont="1" applyFill="1" applyBorder="1" applyAlignment="1">
      <alignment horizontal="center" vertical="center"/>
    </xf>
    <xf numFmtId="0" fontId="28" fillId="0" borderId="0" xfId="12" applyFont="1" applyFill="1" applyBorder="1" applyAlignment="1">
      <alignment horizontal="left" vertical="center"/>
    </xf>
    <xf numFmtId="0" fontId="28" fillId="0" borderId="61" xfId="13" applyFont="1" applyBorder="1" applyAlignment="1" applyProtection="1">
      <alignment horizontal="center" vertical="center"/>
      <protection locked="0"/>
    </xf>
    <xf numFmtId="0" fontId="28" fillId="0" borderId="13" xfId="13" applyFont="1" applyFill="1" applyBorder="1" applyAlignment="1" applyProtection="1">
      <alignment horizontal="center" vertical="center"/>
      <protection locked="0"/>
    </xf>
    <xf numFmtId="0" fontId="30" fillId="0" borderId="1" xfId="0" applyFont="1" applyFill="1" applyBorder="1" applyAlignment="1" applyProtection="1">
      <alignment horizontal="center" vertical="center" shrinkToFit="1"/>
      <protection locked="0"/>
    </xf>
    <xf numFmtId="0" fontId="30" fillId="0" borderId="5" xfId="0" applyFont="1" applyFill="1" applyBorder="1" applyAlignment="1" applyProtection="1">
      <alignment horizontal="center" vertical="center" shrinkToFit="1"/>
      <protection locked="0"/>
    </xf>
    <xf numFmtId="0" fontId="28" fillId="0" borderId="6" xfId="13" applyNumberFormat="1" applyFont="1" applyFill="1" applyBorder="1" applyAlignment="1">
      <alignment horizontal="center" vertical="center"/>
    </xf>
    <xf numFmtId="0" fontId="28" fillId="0" borderId="39" xfId="13" applyFont="1" applyFill="1" applyBorder="1" applyAlignment="1">
      <alignment horizontal="left" vertical="center" wrapText="1"/>
    </xf>
    <xf numFmtId="0" fontId="28" fillId="0" borderId="29" xfId="13" applyFont="1" applyFill="1" applyBorder="1" applyAlignment="1">
      <alignment horizontal="left" vertical="center" wrapText="1"/>
    </xf>
    <xf numFmtId="0" fontId="28" fillId="0" borderId="72" xfId="13" applyFont="1" applyBorder="1" applyAlignment="1" applyProtection="1">
      <alignment horizontal="center" vertical="center"/>
      <protection locked="0"/>
    </xf>
    <xf numFmtId="0" fontId="30" fillId="0" borderId="56" xfId="0" applyFont="1" applyFill="1" applyBorder="1" applyAlignment="1" applyProtection="1">
      <alignment horizontal="center" vertical="center" shrinkToFit="1"/>
      <protection locked="0"/>
    </xf>
    <xf numFmtId="0" fontId="30" fillId="0" borderId="52" xfId="0" applyFont="1" applyFill="1" applyBorder="1" applyAlignment="1" applyProtection="1">
      <alignment horizontal="center" vertical="center" shrinkToFit="1"/>
      <protection locked="0"/>
    </xf>
    <xf numFmtId="0" fontId="28" fillId="0" borderId="0" xfId="12" applyFont="1" applyFill="1" applyAlignment="1">
      <alignment horizontal="right" vertical="center"/>
    </xf>
    <xf numFmtId="0" fontId="29" fillId="0" borderId="0" xfId="12" applyNumberFormat="1" applyFont="1" applyFill="1" applyBorder="1" applyAlignment="1">
      <alignment vertical="center"/>
    </xf>
    <xf numFmtId="0" fontId="28" fillId="0" borderId="5" xfId="12" applyNumberFormat="1" applyFont="1" applyFill="1" applyBorder="1" applyAlignment="1" applyProtection="1">
      <alignment horizontal="center" vertical="center"/>
      <protection locked="0"/>
    </xf>
    <xf numFmtId="0" fontId="28" fillId="0" borderId="6" xfId="12" applyNumberFormat="1" applyFont="1" applyFill="1" applyBorder="1" applyAlignment="1">
      <alignment vertical="center"/>
    </xf>
    <xf numFmtId="0" fontId="28" fillId="0" borderId="23" xfId="12" applyNumberFormat="1" applyFont="1" applyFill="1" applyBorder="1" applyAlignment="1">
      <alignment vertical="center"/>
    </xf>
    <xf numFmtId="0" fontId="28" fillId="0" borderId="13" xfId="12" applyNumberFormat="1" applyFont="1" applyFill="1" applyBorder="1" applyAlignment="1">
      <alignment horizontal="center" vertical="top"/>
    </xf>
    <xf numFmtId="0" fontId="28" fillId="0" borderId="7" xfId="12" applyNumberFormat="1" applyFont="1" applyFill="1" applyBorder="1" applyAlignment="1">
      <alignment vertical="center"/>
    </xf>
    <xf numFmtId="0" fontId="28" fillId="0" borderId="8" xfId="12" applyNumberFormat="1" applyFont="1" applyFill="1" applyBorder="1" applyAlignment="1" applyProtection="1">
      <alignment horizontal="left" vertical="center" wrapText="1"/>
      <protection locked="0"/>
    </xf>
    <xf numFmtId="0" fontId="28" fillId="0" borderId="10" xfId="12" applyNumberFormat="1" applyFont="1" applyFill="1" applyBorder="1" applyAlignment="1" applyProtection="1">
      <alignment horizontal="left" vertical="center" wrapText="1"/>
      <protection locked="0"/>
    </xf>
    <xf numFmtId="0" fontId="28" fillId="0" borderId="9" xfId="12" applyNumberFormat="1" applyFont="1" applyFill="1" applyBorder="1" applyAlignment="1" applyProtection="1">
      <alignment horizontal="left" vertical="center" wrapText="1"/>
      <protection locked="0"/>
    </xf>
    <xf numFmtId="0" fontId="28" fillId="0" borderId="12" xfId="12" applyNumberFormat="1" applyFont="1" applyFill="1" applyBorder="1" applyAlignment="1" applyProtection="1">
      <alignment horizontal="left" vertical="center" wrapText="1"/>
      <protection locked="0"/>
    </xf>
    <xf numFmtId="0" fontId="28" fillId="0" borderId="4" xfId="12" applyNumberFormat="1" applyFont="1" applyFill="1" applyBorder="1" applyAlignment="1" applyProtection="1">
      <alignment horizontal="left" vertical="center" wrapText="1"/>
      <protection locked="0"/>
    </xf>
    <xf numFmtId="0" fontId="28" fillId="0" borderId="11" xfId="12" applyNumberFormat="1" applyFont="1" applyFill="1" applyBorder="1" applyAlignment="1" applyProtection="1">
      <alignment horizontal="left" vertical="center" wrapText="1"/>
      <protection locked="0"/>
    </xf>
    <xf numFmtId="0" fontId="28" fillId="0" borderId="1" xfId="12" applyNumberFormat="1" applyFont="1" applyFill="1" applyBorder="1" applyAlignment="1" applyProtection="1">
      <alignment horizontal="left" vertical="center"/>
      <protection locked="0"/>
    </xf>
    <xf numFmtId="0" fontId="28" fillId="0" borderId="5" xfId="12" applyNumberFormat="1" applyFont="1" applyFill="1" applyBorder="1" applyAlignment="1" applyProtection="1">
      <alignment horizontal="left" vertical="center"/>
      <protection locked="0"/>
    </xf>
    <xf numFmtId="0" fontId="28" fillId="0" borderId="2" xfId="12" applyNumberFormat="1" applyFont="1" applyFill="1" applyBorder="1" applyAlignment="1" applyProtection="1">
      <alignment horizontal="left" vertical="center"/>
      <protection locked="0"/>
    </xf>
    <xf numFmtId="181" fontId="28" fillId="0" borderId="1" xfId="1" applyNumberFormat="1" applyFont="1" applyFill="1" applyBorder="1" applyAlignment="1"/>
    <xf numFmtId="181" fontId="28" fillId="0" borderId="5" xfId="1" applyNumberFormat="1" applyFont="1" applyFill="1" applyBorder="1" applyAlignment="1"/>
    <xf numFmtId="179" fontId="28" fillId="2" borderId="1" xfId="12" applyNumberFormat="1" applyFont="1" applyFill="1" applyBorder="1" applyAlignment="1" applyProtection="1">
      <alignment vertical="center" shrinkToFit="1"/>
      <protection locked="0"/>
    </xf>
    <xf numFmtId="179" fontId="28" fillId="2" borderId="5" xfId="12" applyNumberFormat="1" applyFont="1" applyFill="1" applyBorder="1" applyAlignment="1" applyProtection="1">
      <alignment vertical="center" shrinkToFit="1"/>
      <protection locked="0"/>
    </xf>
    <xf numFmtId="179" fontId="28" fillId="0" borderId="1" xfId="12" applyNumberFormat="1" applyFont="1" applyFill="1" applyBorder="1" applyAlignment="1"/>
    <xf numFmtId="179" fontId="28" fillId="0" borderId="5" xfId="12" applyNumberFormat="1" applyFont="1" applyFill="1" applyBorder="1" applyAlignment="1"/>
    <xf numFmtId="0" fontId="31" fillId="0" borderId="4" xfId="12" applyNumberFormat="1" applyFont="1" applyFill="1" applyBorder="1" applyAlignment="1">
      <alignment horizontal="left" vertical="center" shrinkToFit="1"/>
    </xf>
    <xf numFmtId="0" fontId="28" fillId="0" borderId="0" xfId="12" applyNumberFormat="1" applyFont="1" applyFill="1" applyBorder="1" applyAlignment="1" applyProtection="1">
      <alignment vertical="center" shrinkToFit="1"/>
      <protection locked="0"/>
    </xf>
    <xf numFmtId="0" fontId="28" fillId="0" borderId="0" xfId="12" applyFont="1" applyFill="1" applyBorder="1" applyAlignment="1">
      <alignment horizontal="left" vertical="center" shrinkToFit="1"/>
    </xf>
    <xf numFmtId="0" fontId="28" fillId="0" borderId="0" xfId="12" applyNumberFormat="1" applyFont="1" applyFill="1" applyBorder="1" applyAlignment="1" applyProtection="1">
      <alignment horizontal="center" vertical="center"/>
      <protection locked="0"/>
    </xf>
    <xf numFmtId="0" fontId="28" fillId="0" borderId="1" xfId="12" applyNumberFormat="1" applyFont="1" applyFill="1" applyBorder="1" applyAlignment="1">
      <alignment horizontal="right" vertical="center"/>
    </xf>
    <xf numFmtId="0" fontId="28" fillId="0" borderId="5" xfId="12" applyNumberFormat="1" applyFont="1" applyFill="1" applyBorder="1" applyAlignment="1">
      <alignment horizontal="right" vertical="center"/>
    </xf>
    <xf numFmtId="0" fontId="28" fillId="0" borderId="1" xfId="12" applyFont="1" applyFill="1" applyBorder="1" applyAlignment="1" applyProtection="1">
      <alignment horizontal="center" vertical="center"/>
      <protection locked="0"/>
    </xf>
    <xf numFmtId="0" fontId="28" fillId="0" borderId="5" xfId="12" applyFont="1" applyFill="1" applyBorder="1" applyAlignment="1" applyProtection="1">
      <alignment horizontal="center" vertical="center"/>
      <protection locked="0"/>
    </xf>
    <xf numFmtId="0" fontId="28" fillId="0" borderId="2" xfId="12" applyFont="1" applyFill="1" applyBorder="1" applyAlignment="1" applyProtection="1">
      <alignment horizontal="center" vertical="center"/>
      <protection locked="0"/>
    </xf>
    <xf numFmtId="178" fontId="28" fillId="0" borderId="8" xfId="12" applyNumberFormat="1" applyFont="1" applyFill="1" applyBorder="1" applyAlignment="1" applyProtection="1">
      <alignment vertical="center" shrinkToFit="1"/>
      <protection locked="0"/>
    </xf>
    <xf numFmtId="178" fontId="28" fillId="0" borderId="10" xfId="12" applyNumberFormat="1" applyFont="1" applyFill="1" applyBorder="1" applyAlignment="1" applyProtection="1">
      <alignment vertical="center" shrinkToFit="1"/>
      <protection locked="0"/>
    </xf>
    <xf numFmtId="178" fontId="28" fillId="0" borderId="65" xfId="12" applyNumberFormat="1" applyFont="1" applyFill="1" applyBorder="1" applyAlignment="1" applyProtection="1">
      <alignment vertical="center" shrinkToFit="1"/>
    </xf>
    <xf numFmtId="0" fontId="28" fillId="0" borderId="66" xfId="12" applyNumberFormat="1" applyFont="1" applyFill="1" applyBorder="1" applyAlignment="1" applyProtection="1">
      <alignment vertical="center" shrinkToFit="1"/>
    </xf>
    <xf numFmtId="0" fontId="28" fillId="0" borderId="5" xfId="12" applyNumberFormat="1" applyFont="1" applyFill="1" applyBorder="1" applyAlignment="1" applyProtection="1">
      <alignment vertical="center" shrinkToFit="1"/>
      <protection locked="0"/>
    </xf>
    <xf numFmtId="0" fontId="28" fillId="0" borderId="8" xfId="12" applyNumberFormat="1" applyFont="1" applyFill="1" applyBorder="1" applyAlignment="1">
      <alignment horizontal="left" vertical="center" shrinkToFit="1"/>
    </xf>
    <xf numFmtId="0" fontId="28" fillId="0" borderId="9" xfId="12" applyNumberFormat="1" applyFont="1" applyFill="1" applyBorder="1" applyAlignment="1">
      <alignment horizontal="left" vertical="center" shrinkToFit="1"/>
    </xf>
    <xf numFmtId="0" fontId="28" fillId="0" borderId="12" xfId="12" applyNumberFormat="1" applyFont="1" applyFill="1" applyBorder="1" applyAlignment="1">
      <alignment horizontal="left" vertical="center" shrinkToFit="1"/>
    </xf>
    <xf numFmtId="0" fontId="28" fillId="0" borderId="4" xfId="12" applyNumberFormat="1" applyFont="1" applyFill="1" applyBorder="1" applyAlignment="1">
      <alignment horizontal="left" vertical="center" shrinkToFit="1"/>
    </xf>
    <xf numFmtId="0" fontId="28" fillId="0" borderId="11" xfId="12" applyNumberFormat="1" applyFont="1" applyFill="1" applyBorder="1" applyAlignment="1">
      <alignment horizontal="left" vertical="center" shrinkToFit="1"/>
    </xf>
    <xf numFmtId="0" fontId="31" fillId="0" borderId="0" xfId="12" applyNumberFormat="1" applyFont="1" applyFill="1" applyBorder="1" applyAlignment="1">
      <alignment vertical="center"/>
    </xf>
    <xf numFmtId="0" fontId="28" fillId="0" borderId="1" xfId="12" applyNumberFormat="1" applyFont="1" applyFill="1" applyBorder="1" applyAlignment="1">
      <alignment horizontal="left" vertical="center" shrinkToFit="1"/>
    </xf>
    <xf numFmtId="0" fontId="28" fillId="0" borderId="5" xfId="12" applyNumberFormat="1" applyFont="1" applyFill="1" applyBorder="1" applyAlignment="1">
      <alignment horizontal="left" vertical="center" shrinkToFit="1"/>
    </xf>
    <xf numFmtId="0" fontId="28" fillId="0" borderId="2" xfId="12" applyNumberFormat="1" applyFont="1" applyFill="1" applyBorder="1" applyAlignment="1">
      <alignment horizontal="left" vertical="center" shrinkToFit="1"/>
    </xf>
    <xf numFmtId="178" fontId="17" fillId="0" borderId="8" xfId="13" applyNumberFormat="1" applyFont="1" applyFill="1" applyBorder="1" applyAlignment="1" applyProtection="1">
      <alignment vertical="center" shrinkToFit="1"/>
      <protection locked="0"/>
    </xf>
    <xf numFmtId="0" fontId="17" fillId="0" borderId="37" xfId="13" applyNumberFormat="1" applyFont="1" applyFill="1" applyBorder="1" applyAlignment="1" applyProtection="1">
      <alignment vertical="center" shrinkToFit="1"/>
      <protection locked="0"/>
    </xf>
    <xf numFmtId="0" fontId="17" fillId="0" borderId="12" xfId="13" applyNumberFormat="1" applyFont="1" applyFill="1" applyBorder="1" applyAlignment="1" applyProtection="1">
      <alignment vertical="center" shrinkToFit="1"/>
      <protection locked="0"/>
    </xf>
    <xf numFmtId="178" fontId="17" fillId="0" borderId="75" xfId="13" applyNumberFormat="1" applyFont="1" applyFill="1" applyBorder="1" applyAlignment="1" applyProtection="1">
      <alignment vertical="center" shrinkToFit="1"/>
      <protection locked="0"/>
    </xf>
    <xf numFmtId="0" fontId="17" fillId="0" borderId="25" xfId="13" applyNumberFormat="1" applyFont="1" applyFill="1" applyBorder="1" applyAlignment="1" applyProtection="1">
      <alignment vertical="center" shrinkToFit="1"/>
      <protection locked="0"/>
    </xf>
    <xf numFmtId="178" fontId="17" fillId="0" borderId="8" xfId="13" applyNumberFormat="1" applyFont="1" applyFill="1" applyBorder="1" applyAlignment="1">
      <alignment vertical="center"/>
    </xf>
    <xf numFmtId="0" fontId="17" fillId="0" borderId="12" xfId="13" applyNumberFormat="1" applyFont="1" applyFill="1" applyBorder="1" applyAlignment="1">
      <alignment vertical="center"/>
    </xf>
    <xf numFmtId="0" fontId="17" fillId="0" borderId="37" xfId="13" applyNumberFormat="1" applyFont="1" applyFill="1" applyBorder="1" applyAlignment="1">
      <alignment vertical="center"/>
    </xf>
    <xf numFmtId="0" fontId="17" fillId="0" borderId="0" xfId="13" applyNumberFormat="1" applyFont="1" applyFill="1" applyBorder="1" applyAlignment="1">
      <alignment vertical="center"/>
    </xf>
    <xf numFmtId="0" fontId="30" fillId="0" borderId="76" xfId="0" applyFont="1" applyFill="1" applyBorder="1" applyAlignment="1" applyProtection="1">
      <alignment horizontal="center" vertical="center" shrinkToFit="1"/>
      <protection locked="0"/>
    </xf>
    <xf numFmtId="0" fontId="30" fillId="0" borderId="78" xfId="0" applyFont="1" applyFill="1" applyBorder="1" applyAlignment="1" applyProtection="1">
      <alignment horizontal="center" vertical="center" shrinkToFit="1"/>
      <protection locked="0"/>
    </xf>
    <xf numFmtId="0" fontId="17" fillId="0" borderId="6" xfId="13" applyNumberFormat="1" applyFont="1" applyFill="1" applyBorder="1" applyAlignment="1" applyProtection="1">
      <alignment vertical="center" shrinkToFit="1"/>
      <protection locked="0"/>
    </xf>
    <xf numFmtId="0" fontId="17" fillId="0" borderId="24" xfId="13" applyNumberFormat="1" applyFont="1" applyFill="1" applyBorder="1" applyAlignment="1" applyProtection="1">
      <alignment vertical="center" shrinkToFit="1"/>
      <protection locked="0"/>
    </xf>
    <xf numFmtId="0" fontId="17" fillId="0" borderId="6" xfId="13" applyNumberFormat="1" applyFont="1" applyFill="1" applyBorder="1" applyAlignment="1" applyProtection="1">
      <alignment horizontal="center" vertical="center" shrinkToFit="1"/>
      <protection locked="0"/>
    </xf>
    <xf numFmtId="0" fontId="17" fillId="0" borderId="24" xfId="13" applyNumberFormat="1" applyFont="1" applyFill="1" applyBorder="1" applyAlignment="1" applyProtection="1">
      <alignment horizontal="center" vertical="center" shrinkToFit="1"/>
      <protection locked="0"/>
    </xf>
    <xf numFmtId="0" fontId="17" fillId="0" borderId="75" xfId="13" applyNumberFormat="1" applyFont="1" applyFill="1" applyBorder="1" applyAlignment="1" applyProtection="1">
      <alignment horizontal="center" vertical="center" shrinkToFit="1"/>
      <protection locked="0"/>
    </xf>
    <xf numFmtId="0" fontId="17" fillId="0" borderId="25" xfId="13" applyNumberFormat="1" applyFont="1" applyFill="1" applyBorder="1" applyAlignment="1" applyProtection="1">
      <alignment horizontal="center" vertical="center" shrinkToFit="1"/>
      <protection locked="0"/>
    </xf>
    <xf numFmtId="0" fontId="17" fillId="0" borderId="7" xfId="13" applyNumberFormat="1" applyFont="1" applyFill="1" applyBorder="1" applyAlignment="1" applyProtection="1">
      <alignment vertical="center" shrinkToFit="1"/>
      <protection locked="0"/>
    </xf>
    <xf numFmtId="0" fontId="17" fillId="0" borderId="7" xfId="13" applyNumberFormat="1" applyFont="1" applyFill="1" applyBorder="1" applyAlignment="1" applyProtection="1">
      <alignment horizontal="center" vertical="center" shrinkToFit="1"/>
      <protection locked="0"/>
    </xf>
    <xf numFmtId="178" fontId="17" fillId="0" borderId="33" xfId="13" applyNumberFormat="1" applyFont="1" applyFill="1" applyBorder="1" applyAlignment="1" applyProtection="1">
      <alignment vertical="center" shrinkToFit="1"/>
      <protection locked="0"/>
    </xf>
    <xf numFmtId="0" fontId="17" fillId="0" borderId="34" xfId="13" applyNumberFormat="1" applyFont="1" applyFill="1" applyBorder="1" applyAlignment="1" applyProtection="1">
      <alignment vertical="center" shrinkToFit="1"/>
      <protection locked="0"/>
    </xf>
    <xf numFmtId="178" fontId="17" fillId="0" borderId="73" xfId="13" applyNumberFormat="1" applyFont="1" applyFill="1" applyBorder="1" applyAlignment="1" applyProtection="1">
      <alignment vertical="center" shrinkToFit="1"/>
      <protection locked="0"/>
    </xf>
    <xf numFmtId="0" fontId="17" fillId="0" borderId="74" xfId="13" applyNumberFormat="1" applyFont="1" applyFill="1" applyBorder="1" applyAlignment="1" applyProtection="1">
      <alignment vertical="center" shrinkToFit="1"/>
      <protection locked="0"/>
    </xf>
    <xf numFmtId="0" fontId="17" fillId="0" borderId="75" xfId="13" applyNumberFormat="1" applyFont="1" applyFill="1" applyBorder="1" applyAlignment="1" applyProtection="1">
      <alignment vertical="center" shrinkToFit="1"/>
      <protection locked="0"/>
    </xf>
    <xf numFmtId="0" fontId="17" fillId="0" borderId="8" xfId="13" applyNumberFormat="1" applyFont="1" applyFill="1" applyBorder="1" applyAlignment="1">
      <alignment vertical="center"/>
    </xf>
    <xf numFmtId="0" fontId="17" fillId="0" borderId="9" xfId="13" applyNumberFormat="1" applyFont="1" applyFill="1" applyBorder="1" applyAlignment="1">
      <alignment vertical="center"/>
    </xf>
    <xf numFmtId="0" fontId="17" fillId="0" borderId="38" xfId="13" applyNumberFormat="1" applyFont="1" applyFill="1" applyBorder="1" applyAlignment="1">
      <alignment vertical="center"/>
    </xf>
    <xf numFmtId="0" fontId="17" fillId="0" borderId="30" xfId="13" applyNumberFormat="1" applyFont="1" applyFill="1" applyBorder="1" applyAlignment="1">
      <alignment vertical="center"/>
    </xf>
    <xf numFmtId="0" fontId="28" fillId="0" borderId="81" xfId="13" applyNumberFormat="1" applyFont="1" applyFill="1" applyBorder="1" applyAlignment="1">
      <alignment horizontal="center" vertical="center"/>
    </xf>
    <xf numFmtId="0" fontId="17" fillId="0" borderId="82" xfId="13" applyNumberFormat="1" applyFont="1" applyFill="1" applyBorder="1" applyAlignment="1">
      <alignment horizontal="center" vertical="center"/>
    </xf>
    <xf numFmtId="0" fontId="17" fillId="0" borderId="53" xfId="13" applyNumberFormat="1" applyFont="1" applyFill="1" applyBorder="1" applyAlignment="1">
      <alignment horizontal="center" vertical="center"/>
    </xf>
    <xf numFmtId="0" fontId="17" fillId="0" borderId="37" xfId="13" applyNumberFormat="1" applyFont="1" applyFill="1" applyBorder="1" applyAlignment="1" applyProtection="1">
      <alignment vertical="center"/>
      <protection locked="0"/>
    </xf>
    <xf numFmtId="0" fontId="17" fillId="0" borderId="38" xfId="13" applyNumberFormat="1" applyFont="1" applyFill="1" applyBorder="1" applyAlignment="1" applyProtection="1">
      <alignment vertical="center"/>
      <protection locked="0"/>
    </xf>
    <xf numFmtId="0" fontId="19" fillId="0" borderId="30" xfId="13" applyNumberFormat="1" applyFont="1" applyFill="1" applyBorder="1" applyAlignment="1">
      <alignment vertical="center"/>
    </xf>
    <xf numFmtId="0" fontId="17" fillId="0" borderId="83" xfId="13" applyNumberFormat="1" applyFont="1" applyFill="1" applyBorder="1" applyAlignment="1">
      <alignment vertical="distributed" textRotation="255"/>
    </xf>
    <xf numFmtId="0" fontId="17" fillId="0" borderId="84" xfId="13" applyNumberFormat="1" applyFont="1" applyFill="1" applyBorder="1" applyAlignment="1">
      <alignment vertical="distributed" textRotation="255"/>
    </xf>
    <xf numFmtId="0" fontId="17" fillId="0" borderId="77" xfId="13" applyNumberFormat="1" applyFont="1" applyFill="1" applyBorder="1" applyAlignment="1">
      <alignment vertical="distributed" textRotation="255"/>
    </xf>
    <xf numFmtId="0" fontId="17" fillId="0" borderId="19" xfId="13" applyNumberFormat="1" applyFont="1" applyFill="1" applyBorder="1" applyAlignment="1">
      <alignment horizontal="center" vertical="distributed" textRotation="255"/>
    </xf>
    <xf numFmtId="0" fontId="17" fillId="0" borderId="23" xfId="13" applyNumberFormat="1" applyFont="1" applyFill="1" applyBorder="1" applyAlignment="1">
      <alignment horizontal="center" vertical="distributed" textRotation="255"/>
    </xf>
    <xf numFmtId="0" fontId="17" fillId="0" borderId="24" xfId="13" applyNumberFormat="1" applyFont="1" applyFill="1" applyBorder="1" applyAlignment="1">
      <alignment horizontal="center" vertical="distributed" textRotation="255"/>
    </xf>
    <xf numFmtId="0" fontId="17" fillId="0" borderId="19" xfId="13" applyNumberFormat="1" applyFont="1" applyFill="1" applyBorder="1" applyAlignment="1">
      <alignment vertical="center" wrapText="1"/>
    </xf>
    <xf numFmtId="0" fontId="17" fillId="0" borderId="23" xfId="13" applyNumberFormat="1" applyFont="1" applyFill="1" applyBorder="1" applyAlignment="1">
      <alignment vertical="center" wrapText="1"/>
    </xf>
    <xf numFmtId="0" fontId="17" fillId="0" borderId="24" xfId="13" applyNumberFormat="1" applyFont="1" applyFill="1" applyBorder="1" applyAlignment="1">
      <alignment vertical="center" wrapText="1"/>
    </xf>
    <xf numFmtId="0" fontId="17" fillId="0" borderId="21" xfId="13" applyNumberFormat="1" applyFont="1" applyFill="1" applyBorder="1" applyAlignment="1">
      <alignment horizontal="center" vertical="center"/>
    </xf>
    <xf numFmtId="0" fontId="17" fillId="0" borderId="18" xfId="13" applyNumberFormat="1" applyFont="1" applyFill="1" applyBorder="1" applyAlignment="1">
      <alignment horizontal="center" vertical="center"/>
    </xf>
    <xf numFmtId="0" fontId="17" fillId="0" borderId="22" xfId="13" applyNumberFormat="1" applyFont="1" applyFill="1" applyBorder="1" applyAlignment="1">
      <alignment horizontal="center" vertical="center"/>
    </xf>
    <xf numFmtId="0" fontId="17" fillId="0" borderId="36" xfId="13" applyNumberFormat="1" applyFont="1" applyFill="1" applyBorder="1" applyAlignment="1">
      <alignment vertical="center"/>
    </xf>
    <xf numFmtId="0" fontId="17" fillId="0" borderId="39" xfId="13" applyNumberFormat="1" applyFont="1" applyFill="1" applyBorder="1" applyAlignment="1">
      <alignment vertical="center"/>
    </xf>
    <xf numFmtId="0" fontId="17" fillId="0" borderId="15" xfId="13" applyNumberFormat="1" applyFont="1" applyFill="1" applyBorder="1" applyAlignment="1">
      <alignment vertical="center"/>
    </xf>
    <xf numFmtId="0" fontId="17" fillId="0" borderId="40" xfId="13" applyNumberFormat="1" applyFont="1" applyFill="1" applyBorder="1" applyAlignment="1">
      <alignment vertical="center"/>
    </xf>
    <xf numFmtId="0" fontId="17" fillId="0" borderId="54" xfId="13" applyNumberFormat="1" applyFont="1" applyFill="1" applyBorder="1" applyAlignment="1">
      <alignment vertical="center"/>
    </xf>
    <xf numFmtId="0" fontId="18" fillId="0" borderId="79" xfId="13" applyNumberFormat="1" applyFont="1" applyFill="1" applyBorder="1" applyAlignment="1">
      <alignment horizontal="center" vertical="center"/>
    </xf>
    <xf numFmtId="0" fontId="17" fillId="0" borderId="44" xfId="13" applyNumberFormat="1" applyFont="1" applyFill="1" applyBorder="1" applyAlignment="1">
      <alignment horizontal="center" vertical="center"/>
    </xf>
    <xf numFmtId="0" fontId="17" fillId="0" borderId="80" xfId="13" applyNumberFormat="1" applyFont="1" applyFill="1" applyBorder="1" applyAlignment="1">
      <alignment horizontal="center" vertical="center"/>
    </xf>
    <xf numFmtId="0" fontId="28" fillId="0" borderId="8" xfId="13" applyNumberFormat="1" applyFont="1" applyFill="1" applyBorder="1" applyAlignment="1" applyProtection="1">
      <alignment horizontal="center" vertical="center" shrinkToFit="1"/>
      <protection locked="0"/>
    </xf>
    <xf numFmtId="0" fontId="28" fillId="0" borderId="10" xfId="13" applyNumberFormat="1" applyFont="1" applyFill="1" applyBorder="1" applyAlignment="1" applyProtection="1">
      <alignment horizontal="center" vertical="center" shrinkToFit="1"/>
      <protection locked="0"/>
    </xf>
    <xf numFmtId="0" fontId="28" fillId="0" borderId="9" xfId="13" applyNumberFormat="1" applyFont="1" applyFill="1" applyBorder="1" applyAlignment="1" applyProtection="1">
      <alignment horizontal="center" vertical="center" shrinkToFit="1"/>
      <protection locked="0"/>
    </xf>
    <xf numFmtId="0" fontId="28" fillId="0" borderId="15" xfId="13" applyNumberFormat="1" applyFont="1" applyFill="1" applyBorder="1" applyAlignment="1" applyProtection="1">
      <alignment horizontal="center" vertical="center" shrinkToFit="1"/>
      <protection locked="0"/>
    </xf>
    <xf numFmtId="0" fontId="28" fillId="0" borderId="0" xfId="13" applyNumberFormat="1" applyFont="1" applyFill="1" applyBorder="1" applyAlignment="1" applyProtection="1">
      <alignment horizontal="center" vertical="center" shrinkToFit="1"/>
      <protection locked="0"/>
    </xf>
    <xf numFmtId="0" fontId="28" fillId="0" borderId="16" xfId="13" applyNumberFormat="1" applyFont="1" applyFill="1" applyBorder="1" applyAlignment="1" applyProtection="1">
      <alignment horizontal="center" vertical="center" shrinkToFit="1"/>
      <protection locked="0"/>
    </xf>
    <xf numFmtId="0" fontId="28" fillId="0" borderId="12" xfId="13" applyNumberFormat="1" applyFont="1" applyFill="1" applyBorder="1" applyAlignment="1" applyProtection="1">
      <alignment horizontal="center" vertical="center" shrinkToFit="1"/>
      <protection locked="0"/>
    </xf>
    <xf numFmtId="0" fontId="28" fillId="0" borderId="4" xfId="13" applyNumberFormat="1" applyFont="1" applyFill="1" applyBorder="1" applyAlignment="1" applyProtection="1">
      <alignment horizontal="center" vertical="center" shrinkToFit="1"/>
      <protection locked="0"/>
    </xf>
    <xf numFmtId="0" fontId="28" fillId="0" borderId="11" xfId="13" applyNumberFormat="1" applyFont="1" applyFill="1" applyBorder="1" applyAlignment="1" applyProtection="1">
      <alignment horizontal="center" vertical="center" shrinkToFit="1"/>
      <protection locked="0"/>
    </xf>
    <xf numFmtId="0" fontId="28" fillId="0" borderId="8" xfId="13" applyNumberFormat="1" applyFont="1" applyFill="1" applyBorder="1" applyAlignment="1" applyProtection="1">
      <alignment vertical="center" shrinkToFit="1"/>
      <protection locked="0"/>
    </xf>
    <xf numFmtId="0" fontId="28" fillId="0" borderId="27" xfId="13" applyNumberFormat="1" applyFont="1" applyFill="1" applyBorder="1" applyAlignment="1" applyProtection="1">
      <alignment vertical="center" shrinkToFit="1"/>
      <protection locked="0"/>
    </xf>
    <xf numFmtId="0" fontId="28" fillId="0" borderId="85" xfId="13" applyNumberFormat="1" applyFont="1" applyFill="1" applyBorder="1" applyAlignment="1" applyProtection="1">
      <alignment vertical="center" shrinkToFit="1"/>
      <protection locked="0"/>
    </xf>
    <xf numFmtId="0" fontId="28" fillId="0" borderId="86" xfId="13" applyNumberFormat="1" applyFont="1" applyFill="1" applyBorder="1" applyAlignment="1" applyProtection="1">
      <alignment vertical="center" shrinkToFit="1"/>
      <protection locked="0"/>
    </xf>
    <xf numFmtId="0" fontId="28" fillId="0" borderId="87" xfId="13" applyNumberFormat="1" applyFont="1" applyFill="1" applyBorder="1" applyAlignment="1" applyProtection="1">
      <alignment vertical="center" shrinkToFit="1"/>
      <protection locked="0"/>
    </xf>
    <xf numFmtId="0" fontId="28" fillId="0" borderId="88" xfId="13" applyNumberFormat="1" applyFont="1" applyFill="1" applyBorder="1" applyAlignment="1" applyProtection="1">
      <alignment vertical="center" shrinkToFit="1"/>
      <protection locked="0"/>
    </xf>
    <xf numFmtId="0" fontId="28" fillId="0" borderId="12" xfId="13" applyNumberFormat="1" applyFont="1" applyFill="1" applyBorder="1" applyAlignment="1" applyProtection="1">
      <alignment vertical="center" shrinkToFit="1"/>
      <protection locked="0"/>
    </xf>
    <xf numFmtId="0" fontId="28" fillId="0" borderId="29" xfId="13" applyNumberFormat="1" applyFont="1" applyFill="1" applyBorder="1" applyAlignment="1" applyProtection="1">
      <alignment vertical="center" shrinkToFit="1"/>
      <protection locked="0"/>
    </xf>
    <xf numFmtId="0" fontId="28" fillId="0" borderId="4" xfId="13" applyNumberFormat="1" applyFont="1" applyFill="1" applyBorder="1" applyAlignment="1">
      <alignment vertical="center"/>
    </xf>
    <xf numFmtId="0" fontId="28" fillId="0" borderId="11" xfId="13" applyNumberFormat="1" applyFont="1" applyFill="1" applyBorder="1" applyAlignment="1">
      <alignment vertical="center"/>
    </xf>
    <xf numFmtId="0" fontId="28" fillId="0" borderId="40" xfId="13" applyNumberFormat="1" applyFont="1" applyFill="1" applyBorder="1" applyAlignment="1">
      <alignment vertical="center"/>
    </xf>
    <xf numFmtId="0" fontId="28" fillId="0" borderId="67" xfId="13" applyNumberFormat="1" applyFont="1" applyFill="1" applyBorder="1" applyAlignment="1" applyProtection="1">
      <alignment horizontal="center" vertical="center"/>
      <protection locked="0"/>
    </xf>
    <xf numFmtId="0" fontId="28" fillId="0" borderId="9" xfId="13" applyNumberFormat="1" applyFont="1" applyFill="1" applyBorder="1" applyAlignment="1" applyProtection="1">
      <alignment horizontal="center" vertical="center"/>
      <protection locked="0"/>
    </xf>
    <xf numFmtId="0" fontId="28" fillId="0" borderId="58" xfId="13" applyNumberFormat="1" applyFont="1" applyFill="1" applyBorder="1" applyAlignment="1" applyProtection="1">
      <alignment horizontal="center" vertical="center"/>
      <protection locked="0"/>
    </xf>
    <xf numFmtId="0" fontId="28" fillId="0" borderId="16" xfId="13" applyNumberFormat="1" applyFont="1" applyFill="1" applyBorder="1" applyAlignment="1" applyProtection="1">
      <alignment horizontal="center" vertical="center"/>
      <protection locked="0"/>
    </xf>
    <xf numFmtId="0" fontId="28" fillId="0" borderId="71" xfId="13" applyNumberFormat="1" applyFont="1" applyFill="1" applyBorder="1" applyAlignment="1" applyProtection="1">
      <alignment horizontal="center" vertical="center"/>
      <protection locked="0"/>
    </xf>
    <xf numFmtId="0" fontId="28" fillId="0" borderId="11" xfId="13" applyNumberFormat="1" applyFont="1" applyFill="1" applyBorder="1" applyAlignment="1" applyProtection="1">
      <alignment horizontal="center" vertical="center"/>
      <protection locked="0"/>
    </xf>
    <xf numFmtId="0" fontId="28" fillId="0" borderId="6" xfId="13" applyNumberFormat="1" applyFont="1" applyFill="1" applyBorder="1" applyAlignment="1" applyProtection="1">
      <alignment vertical="center" shrinkToFit="1"/>
      <protection locked="0"/>
    </xf>
    <xf numFmtId="0" fontId="28" fillId="0" borderId="23" xfId="13" applyNumberFormat="1" applyFont="1" applyFill="1" applyBorder="1" applyAlignment="1" applyProtection="1">
      <alignment vertical="center" shrinkToFit="1"/>
      <protection locked="0"/>
    </xf>
    <xf numFmtId="0" fontId="28" fillId="0" borderId="7" xfId="13" applyNumberFormat="1" applyFont="1" applyFill="1" applyBorder="1" applyAlignment="1" applyProtection="1">
      <alignment vertical="center" shrinkToFit="1"/>
      <protection locked="0"/>
    </xf>
    <xf numFmtId="0" fontId="28" fillId="0" borderId="121" xfId="13" applyNumberFormat="1" applyFont="1" applyFill="1" applyBorder="1" applyAlignment="1" applyProtection="1">
      <alignment horizontal="center" vertical="center" shrinkToFit="1"/>
      <protection locked="0"/>
    </xf>
    <xf numFmtId="0" fontId="28" fillId="0" borderId="122" xfId="13" applyNumberFormat="1" applyFont="1" applyFill="1" applyBorder="1" applyAlignment="1" applyProtection="1">
      <alignment horizontal="center" vertical="center" shrinkToFit="1"/>
      <protection locked="0"/>
    </xf>
    <xf numFmtId="0" fontId="28" fillId="0" borderId="123" xfId="13" applyNumberFormat="1" applyFont="1" applyFill="1" applyBorder="1" applyAlignment="1" applyProtection="1">
      <alignment horizontal="center" vertical="center" shrinkToFit="1"/>
      <protection locked="0"/>
    </xf>
    <xf numFmtId="0" fontId="28" fillId="0" borderId="15" xfId="13" applyNumberFormat="1" applyFont="1" applyFill="1" applyBorder="1" applyAlignment="1" applyProtection="1">
      <alignment vertical="center" shrinkToFit="1"/>
      <protection locked="0"/>
    </xf>
    <xf numFmtId="0" fontId="28" fillId="0" borderId="9" xfId="13" applyNumberFormat="1" applyFont="1" applyFill="1" applyBorder="1" applyAlignment="1">
      <alignment vertical="center"/>
    </xf>
    <xf numFmtId="0" fontId="28" fillId="0" borderId="16" xfId="13" applyNumberFormat="1" applyFont="1" applyFill="1" applyBorder="1" applyAlignment="1">
      <alignment vertical="center"/>
    </xf>
    <xf numFmtId="0" fontId="28" fillId="0" borderId="0" xfId="13" applyNumberFormat="1" applyFont="1" applyFill="1" applyBorder="1" applyAlignment="1" applyProtection="1">
      <alignment vertical="center" shrinkToFit="1"/>
      <protection locked="0"/>
    </xf>
    <xf numFmtId="0" fontId="28" fillId="0" borderId="89" xfId="13" applyNumberFormat="1" applyFont="1" applyFill="1" applyBorder="1" applyAlignment="1" applyProtection="1">
      <alignment horizontal="center" vertical="center" shrinkToFit="1"/>
      <protection locked="0"/>
    </xf>
    <xf numFmtId="0" fontId="28" fillId="0" borderId="90" xfId="13" applyNumberFormat="1" applyFont="1" applyFill="1" applyBorder="1" applyAlignment="1" applyProtection="1">
      <alignment horizontal="center" vertical="center" shrinkToFit="1"/>
      <protection locked="0"/>
    </xf>
    <xf numFmtId="0" fontId="28" fillId="0" borderId="91" xfId="13" applyNumberFormat="1" applyFont="1" applyFill="1" applyBorder="1" applyAlignment="1" applyProtection="1">
      <alignment horizontal="center" vertical="center" shrinkToFit="1"/>
      <protection locked="0"/>
    </xf>
    <xf numFmtId="0" fontId="28" fillId="0" borderId="92" xfId="13" applyNumberFormat="1" applyFont="1" applyFill="1" applyBorder="1" applyAlignment="1" applyProtection="1">
      <alignment vertical="center" shrinkToFit="1"/>
      <protection locked="0"/>
    </xf>
    <xf numFmtId="0" fontId="28" fillId="0" borderId="10" xfId="13" applyNumberFormat="1" applyFont="1" applyFill="1" applyBorder="1" applyAlignment="1" applyProtection="1">
      <alignment vertical="center" shrinkToFit="1"/>
      <protection locked="0"/>
    </xf>
    <xf numFmtId="0" fontId="28" fillId="0" borderId="9" xfId="13" applyNumberFormat="1" applyFont="1" applyFill="1" applyBorder="1" applyAlignment="1" applyProtection="1">
      <alignment vertical="center" shrinkToFit="1"/>
      <protection locked="0"/>
    </xf>
    <xf numFmtId="0" fontId="28" fillId="0" borderId="93" xfId="13" applyNumberFormat="1" applyFont="1" applyFill="1" applyBorder="1" applyAlignment="1" applyProtection="1">
      <alignment vertical="center" shrinkToFit="1"/>
      <protection locked="0"/>
    </xf>
    <xf numFmtId="0" fontId="28" fillId="0" borderId="16" xfId="13" applyNumberFormat="1" applyFont="1" applyFill="1" applyBorder="1" applyAlignment="1" applyProtection="1">
      <alignment vertical="center" shrinkToFit="1"/>
      <protection locked="0"/>
    </xf>
    <xf numFmtId="0" fontId="28" fillId="0" borderId="94" xfId="13" applyNumberFormat="1" applyFont="1" applyFill="1" applyBorder="1" applyAlignment="1" applyProtection="1">
      <alignment vertical="center" shrinkToFit="1"/>
      <protection locked="0"/>
    </xf>
    <xf numFmtId="0" fontId="28" fillId="0" borderId="4" xfId="13" applyNumberFormat="1" applyFont="1" applyFill="1" applyBorder="1" applyAlignment="1" applyProtection="1">
      <alignment vertical="center" shrinkToFit="1"/>
      <protection locked="0"/>
    </xf>
    <xf numFmtId="0" fontId="28" fillId="0" borderId="11" xfId="13" applyNumberFormat="1" applyFont="1" applyFill="1" applyBorder="1" applyAlignment="1" applyProtection="1">
      <alignment vertical="center" shrinkToFit="1"/>
      <protection locked="0"/>
    </xf>
    <xf numFmtId="0" fontId="28" fillId="0" borderId="10" xfId="2" applyNumberFormat="1" applyFont="1" applyFill="1" applyBorder="1" applyAlignment="1" applyProtection="1">
      <alignment vertical="center" shrinkToFit="1"/>
      <protection locked="0"/>
    </xf>
    <xf numFmtId="178" fontId="28" fillId="0" borderId="4" xfId="13" applyNumberFormat="1" applyFont="1" applyFill="1" applyBorder="1" applyAlignment="1" applyProtection="1">
      <alignment vertical="center" shrinkToFit="1"/>
      <protection locked="0"/>
    </xf>
    <xf numFmtId="0" fontId="28" fillId="0" borderId="15" xfId="13" applyNumberFormat="1" applyFont="1" applyFill="1" applyBorder="1" applyAlignment="1">
      <alignment horizontal="center" vertical="center"/>
    </xf>
    <xf numFmtId="0" fontId="28" fillId="0" borderId="15" xfId="13" applyNumberFormat="1" applyFont="1" applyFill="1" applyBorder="1" applyAlignment="1"/>
    <xf numFmtId="0" fontId="28" fillId="0" borderId="0" xfId="13" applyNumberFormat="1" applyFont="1" applyFill="1" applyBorder="1" applyAlignment="1"/>
    <xf numFmtId="0" fontId="28" fillId="0" borderId="16" xfId="13" applyNumberFormat="1" applyFont="1" applyFill="1" applyBorder="1" applyAlignment="1"/>
    <xf numFmtId="0" fontId="28" fillId="0" borderId="124" xfId="13" applyNumberFormat="1" applyFont="1" applyFill="1" applyBorder="1" applyAlignment="1" applyProtection="1">
      <alignment horizontal="center" vertical="center" shrinkToFit="1"/>
      <protection locked="0"/>
    </xf>
    <xf numFmtId="0" fontId="28" fillId="0" borderId="36" xfId="13" applyNumberFormat="1" applyFont="1" applyFill="1" applyBorder="1" applyAlignment="1" applyProtection="1">
      <alignment vertical="center" shrinkToFit="1"/>
      <protection locked="0"/>
    </xf>
    <xf numFmtId="0" fontId="28" fillId="0" borderId="39" xfId="13" applyNumberFormat="1" applyFont="1" applyFill="1" applyBorder="1" applyAlignment="1" applyProtection="1">
      <alignment vertical="center" shrinkToFit="1"/>
      <protection locked="0"/>
    </xf>
    <xf numFmtId="0" fontId="28" fillId="0" borderId="15" xfId="13" applyNumberFormat="1" applyFont="1" applyFill="1" applyBorder="1" applyAlignment="1">
      <alignment horizontal="left" vertical="center"/>
    </xf>
    <xf numFmtId="0" fontId="28" fillId="0" borderId="0" xfId="13" applyNumberFormat="1" applyFont="1" applyFill="1" applyBorder="1" applyAlignment="1">
      <alignment horizontal="left" vertical="center"/>
    </xf>
    <xf numFmtId="0" fontId="28" fillId="0" borderId="16" xfId="13" applyNumberFormat="1" applyFont="1" applyFill="1" applyBorder="1" applyAlignment="1">
      <alignment horizontal="left" vertical="center"/>
    </xf>
    <xf numFmtId="0" fontId="28" fillId="0" borderId="87" xfId="13" applyNumberFormat="1" applyFont="1" applyFill="1" applyBorder="1" applyAlignment="1">
      <alignment vertical="center"/>
    </xf>
    <xf numFmtId="0" fontId="28" fillId="0" borderId="88" xfId="13" applyNumberFormat="1" applyFont="1" applyFill="1" applyBorder="1" applyAlignment="1">
      <alignment vertical="center"/>
    </xf>
    <xf numFmtId="0" fontId="28" fillId="0" borderId="37" xfId="13" applyNumberFormat="1" applyFont="1" applyFill="1" applyBorder="1" applyAlignment="1">
      <alignment vertical="center"/>
    </xf>
    <xf numFmtId="0" fontId="28" fillId="0" borderId="54" xfId="13" applyNumberFormat="1" applyFont="1" applyFill="1" applyBorder="1" applyAlignment="1">
      <alignment vertical="center"/>
    </xf>
    <xf numFmtId="0" fontId="28" fillId="0" borderId="68" xfId="13" applyNumberFormat="1" applyFont="1" applyFill="1" applyBorder="1" applyAlignment="1">
      <alignment horizontal="center" vertical="center"/>
    </xf>
    <xf numFmtId="0" fontId="28" fillId="0" borderId="20" xfId="13" applyNumberFormat="1" applyFont="1" applyFill="1" applyBorder="1" applyAlignment="1">
      <alignment horizontal="center" vertical="center"/>
    </xf>
    <xf numFmtId="0" fontId="28" fillId="0" borderId="58" xfId="13" applyNumberFormat="1" applyFont="1" applyFill="1" applyBorder="1" applyAlignment="1">
      <alignment horizontal="center" vertical="center"/>
    </xf>
    <xf numFmtId="0" fontId="28" fillId="0" borderId="16" xfId="13" applyNumberFormat="1" applyFont="1" applyFill="1" applyBorder="1" applyAlignment="1">
      <alignment horizontal="center" vertical="center"/>
    </xf>
    <xf numFmtId="0" fontId="28" fillId="0" borderId="71" xfId="13" applyNumberFormat="1" applyFont="1" applyFill="1" applyBorder="1" applyAlignment="1">
      <alignment horizontal="center" vertical="center"/>
    </xf>
    <xf numFmtId="0" fontId="28" fillId="0" borderId="11" xfId="13" applyNumberFormat="1" applyFont="1" applyFill="1" applyBorder="1" applyAlignment="1">
      <alignment horizontal="center" vertical="center"/>
    </xf>
    <xf numFmtId="0" fontId="28" fillId="0" borderId="19" xfId="13" applyNumberFormat="1" applyFont="1" applyFill="1" applyBorder="1" applyAlignment="1" applyProtection="1">
      <alignment vertical="center" shrinkToFit="1"/>
      <protection locked="0"/>
    </xf>
    <xf numFmtId="0" fontId="28" fillId="0" borderId="125" xfId="13" applyNumberFormat="1" applyFont="1" applyFill="1" applyBorder="1" applyAlignment="1" applyProtection="1">
      <alignment horizontal="center" vertical="center" shrinkToFit="1"/>
      <protection locked="0"/>
    </xf>
    <xf numFmtId="0" fontId="28" fillId="0" borderId="20" xfId="13" applyNumberFormat="1" applyFont="1" applyFill="1" applyBorder="1" applyAlignment="1">
      <alignment vertical="center"/>
    </xf>
    <xf numFmtId="0" fontId="28" fillId="0" borderId="95" xfId="13" applyNumberFormat="1" applyFont="1" applyFill="1" applyBorder="1" applyAlignment="1" applyProtection="1">
      <alignment horizontal="center" vertical="center" shrinkToFit="1"/>
      <protection locked="0"/>
    </xf>
    <xf numFmtId="0" fontId="28" fillId="0" borderId="96" xfId="13" applyNumberFormat="1" applyFont="1" applyFill="1" applyBorder="1" applyAlignment="1" applyProtection="1">
      <alignment vertical="center" shrinkToFit="1"/>
      <protection locked="0"/>
    </xf>
    <xf numFmtId="0" fontId="28" fillId="0" borderId="17" xfId="13" applyNumberFormat="1" applyFont="1" applyFill="1" applyBorder="1" applyAlignment="1" applyProtection="1">
      <alignment vertical="center" shrinkToFit="1"/>
      <protection locked="0"/>
    </xf>
    <xf numFmtId="0" fontId="28" fillId="0" borderId="20" xfId="13" applyNumberFormat="1" applyFont="1" applyFill="1" applyBorder="1" applyAlignment="1" applyProtection="1">
      <alignment vertical="center" shrinkToFit="1"/>
      <protection locked="0"/>
    </xf>
    <xf numFmtId="0" fontId="28" fillId="0" borderId="17" xfId="2" applyNumberFormat="1" applyFont="1" applyFill="1" applyBorder="1" applyAlignment="1" applyProtection="1">
      <alignment vertical="center" shrinkToFit="1"/>
      <protection locked="0"/>
    </xf>
    <xf numFmtId="0" fontId="28" fillId="0" borderId="36" xfId="13" applyNumberFormat="1" applyFont="1" applyFill="1" applyBorder="1" applyAlignment="1" applyProtection="1">
      <alignment horizontal="center" vertical="center" shrinkToFit="1"/>
      <protection locked="0"/>
    </xf>
    <xf numFmtId="0" fontId="28" fillId="0" borderId="17" xfId="13" applyNumberFormat="1" applyFont="1" applyFill="1" applyBorder="1" applyAlignment="1" applyProtection="1">
      <alignment horizontal="center" vertical="center" shrinkToFit="1"/>
      <protection locked="0"/>
    </xf>
    <xf numFmtId="0" fontId="28" fillId="0" borderId="20" xfId="13" applyNumberFormat="1" applyFont="1" applyFill="1" applyBorder="1" applyAlignment="1" applyProtection="1">
      <alignment horizontal="center" vertical="center" shrinkToFit="1"/>
      <protection locked="0"/>
    </xf>
    <xf numFmtId="0" fontId="31" fillId="0" borderId="30" xfId="13" applyNumberFormat="1" applyFont="1" applyFill="1" applyBorder="1" applyAlignment="1">
      <alignment horizontal="left" vertical="center"/>
    </xf>
    <xf numFmtId="0" fontId="28" fillId="0" borderId="68" xfId="13" applyNumberFormat="1" applyFont="1" applyFill="1" applyBorder="1" applyAlignment="1">
      <alignment horizontal="left" vertical="center"/>
    </xf>
    <xf numFmtId="0" fontId="28" fillId="0" borderId="20" xfId="13" applyNumberFormat="1" applyFont="1" applyFill="1" applyBorder="1" applyAlignment="1">
      <alignment horizontal="left" vertical="center"/>
    </xf>
    <xf numFmtId="0" fontId="28" fillId="0" borderId="58" xfId="13" applyNumberFormat="1" applyFont="1" applyFill="1" applyBorder="1" applyAlignment="1">
      <alignment horizontal="left" vertical="center"/>
    </xf>
    <xf numFmtId="0" fontId="28" fillId="0" borderId="97" xfId="13" applyNumberFormat="1" applyFont="1" applyFill="1" applyBorder="1" applyAlignment="1">
      <alignment horizontal="left" vertical="center"/>
    </xf>
    <xf numFmtId="0" fontId="28" fillId="0" borderId="38" xfId="13" applyNumberFormat="1" applyFont="1" applyFill="1" applyBorder="1" applyAlignment="1">
      <alignment horizontal="left" vertical="center"/>
    </xf>
    <xf numFmtId="0" fontId="28" fillId="0" borderId="19" xfId="13" applyNumberFormat="1" applyFont="1" applyFill="1" applyBorder="1" applyAlignment="1">
      <alignment vertical="center"/>
    </xf>
    <xf numFmtId="0" fontId="28" fillId="0" borderId="23" xfId="13" applyNumberFormat="1" applyFont="1" applyFill="1" applyBorder="1" applyAlignment="1">
      <alignment vertical="center"/>
    </xf>
    <xf numFmtId="0" fontId="28" fillId="0" borderId="24" xfId="13" applyNumberFormat="1" applyFont="1" applyFill="1" applyBorder="1" applyAlignment="1">
      <alignment vertical="center"/>
    </xf>
    <xf numFmtId="0" fontId="28" fillId="0" borderId="36" xfId="13" applyNumberFormat="1" applyFont="1" applyFill="1" applyBorder="1" applyAlignment="1">
      <alignment vertical="center"/>
    </xf>
    <xf numFmtId="0" fontId="28" fillId="0" borderId="15" xfId="13" applyNumberFormat="1" applyFont="1" applyFill="1" applyBorder="1" applyAlignment="1">
      <alignment vertical="center"/>
    </xf>
    <xf numFmtId="0" fontId="28" fillId="0" borderId="38" xfId="13" applyNumberFormat="1" applyFont="1" applyFill="1" applyBorder="1" applyAlignment="1">
      <alignment vertical="center"/>
    </xf>
    <xf numFmtId="0" fontId="28" fillId="0" borderId="17" xfId="13" applyNumberFormat="1" applyFont="1" applyFill="1" applyBorder="1" applyAlignment="1">
      <alignment vertical="center"/>
    </xf>
    <xf numFmtId="0" fontId="28" fillId="0" borderId="0" xfId="13" applyNumberFormat="1" applyFont="1" applyFill="1" applyBorder="1" applyAlignment="1">
      <alignment vertical="center"/>
    </xf>
    <xf numFmtId="0" fontId="28" fillId="0" borderId="30" xfId="13" applyNumberFormat="1" applyFont="1" applyFill="1" applyBorder="1" applyAlignment="1">
      <alignment vertical="center"/>
    </xf>
    <xf numFmtId="0" fontId="28" fillId="0" borderId="36" xfId="13" applyNumberFormat="1" applyFont="1" applyFill="1" applyBorder="1" applyAlignment="1">
      <alignment horizontal="left" vertical="center" wrapText="1"/>
    </xf>
    <xf numFmtId="0" fontId="28" fillId="0" borderId="20" xfId="13" applyNumberFormat="1" applyFont="1" applyFill="1" applyBorder="1" applyAlignment="1">
      <alignment horizontal="left" vertical="center" wrapText="1"/>
    </xf>
    <xf numFmtId="0" fontId="28" fillId="0" borderId="15" xfId="13" applyNumberFormat="1" applyFont="1" applyFill="1" applyBorder="1" applyAlignment="1">
      <alignment horizontal="left" vertical="center" wrapText="1"/>
    </xf>
    <xf numFmtId="0" fontId="28" fillId="0" borderId="16" xfId="13" applyNumberFormat="1" applyFont="1" applyFill="1" applyBorder="1" applyAlignment="1">
      <alignment horizontal="left" vertical="center" wrapText="1"/>
    </xf>
    <xf numFmtId="0" fontId="28" fillId="0" borderId="37" xfId="13" applyNumberFormat="1" applyFont="1" applyFill="1" applyBorder="1" applyAlignment="1">
      <alignment horizontal="left" vertical="center" wrapText="1"/>
    </xf>
    <xf numFmtId="0" fontId="28" fillId="0" borderId="38" xfId="13" applyNumberFormat="1" applyFont="1" applyFill="1" applyBorder="1" applyAlignment="1">
      <alignment horizontal="left" vertical="center" wrapText="1"/>
    </xf>
    <xf numFmtId="0" fontId="28" fillId="0" borderId="130" xfId="13" applyNumberFormat="1" applyFont="1" applyFill="1" applyBorder="1" applyAlignment="1" applyProtection="1">
      <alignment horizontal="center" vertical="center" shrinkToFit="1"/>
      <protection locked="0"/>
    </xf>
    <xf numFmtId="0" fontId="28" fillId="0" borderId="39" xfId="13" applyNumberFormat="1" applyFont="1" applyFill="1" applyBorder="1" applyAlignment="1">
      <alignment vertical="center"/>
    </xf>
    <xf numFmtId="0" fontId="28" fillId="0" borderId="85" xfId="13" applyNumberFormat="1" applyFont="1" applyFill="1" applyBorder="1" applyAlignment="1">
      <alignment vertical="center"/>
    </xf>
    <xf numFmtId="0" fontId="28" fillId="0" borderId="86" xfId="13" applyNumberFormat="1" applyFont="1" applyFill="1" applyBorder="1" applyAlignment="1">
      <alignment vertical="center"/>
    </xf>
    <xf numFmtId="0" fontId="28" fillId="0" borderId="0" xfId="2" applyNumberFormat="1" applyFont="1" applyFill="1" applyBorder="1" applyAlignment="1" applyProtection="1">
      <alignment vertical="center" shrinkToFit="1"/>
      <protection locked="0"/>
    </xf>
    <xf numFmtId="0" fontId="28" fillId="0" borderId="40" xfId="13" applyNumberFormat="1" applyFont="1" applyFill="1" applyBorder="1" applyAlignment="1" applyProtection="1">
      <alignment vertical="center" shrinkToFit="1"/>
      <protection locked="0"/>
    </xf>
    <xf numFmtId="178" fontId="28" fillId="0" borderId="0" xfId="13" applyNumberFormat="1" applyFont="1" applyFill="1" applyBorder="1" applyAlignment="1" applyProtection="1">
      <alignment vertical="center" shrinkToFit="1"/>
      <protection locked="0"/>
    </xf>
    <xf numFmtId="0" fontId="28" fillId="0" borderId="126" xfId="13" applyNumberFormat="1" applyFont="1" applyFill="1" applyBorder="1" applyAlignment="1" applyProtection="1">
      <alignment horizontal="center" vertical="center" shrinkToFit="1"/>
      <protection locked="0"/>
    </xf>
    <xf numFmtId="0" fontId="28" fillId="0" borderId="127" xfId="13" applyNumberFormat="1" applyFont="1" applyFill="1" applyBorder="1" applyAlignment="1" applyProtection="1">
      <alignment horizontal="center" vertical="center" shrinkToFit="1"/>
      <protection locked="0"/>
    </xf>
    <xf numFmtId="0" fontId="28" fillId="0" borderId="97" xfId="13" applyNumberFormat="1" applyFont="1" applyFill="1" applyBorder="1" applyAlignment="1" applyProtection="1">
      <alignment horizontal="center" vertical="center"/>
      <protection locked="0"/>
    </xf>
    <xf numFmtId="0" fontId="28" fillId="0" borderId="38" xfId="13" applyNumberFormat="1" applyFont="1" applyFill="1" applyBorder="1" applyAlignment="1" applyProtection="1">
      <alignment horizontal="center" vertical="center"/>
      <protection locked="0"/>
    </xf>
    <xf numFmtId="0" fontId="28" fillId="0" borderId="24" xfId="13" applyNumberFormat="1" applyFont="1" applyFill="1" applyBorder="1" applyAlignment="1" applyProtection="1">
      <alignment vertical="center" shrinkToFit="1"/>
      <protection locked="0"/>
    </xf>
    <xf numFmtId="0" fontId="28" fillId="0" borderId="128" xfId="13" applyNumberFormat="1" applyFont="1" applyFill="1" applyBorder="1" applyAlignment="1" applyProtection="1">
      <alignment horizontal="center" vertical="center" shrinkToFit="1"/>
      <protection locked="0"/>
    </xf>
    <xf numFmtId="0" fontId="28" fillId="0" borderId="37" xfId="13" applyNumberFormat="1" applyFont="1" applyFill="1" applyBorder="1" applyAlignment="1" applyProtection="1">
      <alignment vertical="center" shrinkToFit="1"/>
      <protection locked="0"/>
    </xf>
    <xf numFmtId="0" fontId="28" fillId="0" borderId="98" xfId="13" applyNumberFormat="1" applyFont="1" applyFill="1" applyBorder="1" applyAlignment="1" applyProtection="1">
      <alignment horizontal="center" vertical="center" shrinkToFit="1"/>
      <protection locked="0"/>
    </xf>
    <xf numFmtId="0" fontId="28" fillId="0" borderId="99" xfId="13" applyNumberFormat="1" applyFont="1" applyFill="1" applyBorder="1" applyAlignment="1" applyProtection="1">
      <alignment vertical="center" shrinkToFit="1"/>
      <protection locked="0"/>
    </xf>
    <xf numFmtId="0" fontId="28" fillId="0" borderId="30" xfId="13" applyNumberFormat="1" applyFont="1" applyFill="1" applyBorder="1" applyAlignment="1" applyProtection="1">
      <alignment vertical="center" shrinkToFit="1"/>
      <protection locked="0"/>
    </xf>
    <xf numFmtId="0" fontId="28" fillId="0" borderId="38" xfId="13" applyNumberFormat="1" applyFont="1" applyFill="1" applyBorder="1" applyAlignment="1" applyProtection="1">
      <alignment vertical="center" shrinkToFit="1"/>
      <protection locked="0"/>
    </xf>
    <xf numFmtId="0" fontId="28" fillId="0" borderId="37" xfId="13" applyNumberFormat="1" applyFont="1" applyFill="1" applyBorder="1" applyAlignment="1" applyProtection="1">
      <alignment horizontal="center" vertical="center" shrinkToFit="1"/>
      <protection locked="0"/>
    </xf>
    <xf numFmtId="0" fontId="28" fillId="0" borderId="30" xfId="13" applyNumberFormat="1" applyFont="1" applyFill="1" applyBorder="1" applyAlignment="1" applyProtection="1">
      <alignment horizontal="center" vertical="center" shrinkToFit="1"/>
      <protection locked="0"/>
    </xf>
    <xf numFmtId="0" fontId="28" fillId="0" borderId="38" xfId="13" applyNumberFormat="1" applyFont="1" applyFill="1" applyBorder="1" applyAlignment="1" applyProtection="1">
      <alignment horizontal="center" vertical="center" shrinkToFit="1"/>
      <protection locked="0"/>
    </xf>
    <xf numFmtId="0" fontId="28" fillId="0" borderId="54" xfId="13" applyNumberFormat="1" applyFont="1" applyFill="1" applyBorder="1" applyAlignment="1" applyProtection="1">
      <alignment vertical="center" shrinkToFit="1"/>
      <protection locked="0"/>
    </xf>
    <xf numFmtId="178" fontId="28" fillId="0" borderId="30" xfId="13" applyNumberFormat="1" applyFont="1" applyFill="1" applyBorder="1" applyAlignment="1" applyProtection="1">
      <alignment vertical="center" shrinkToFit="1"/>
      <protection locked="0"/>
    </xf>
    <xf numFmtId="0" fontId="28" fillId="0" borderId="129" xfId="13" applyNumberFormat="1" applyFont="1" applyFill="1" applyBorder="1" applyAlignment="1" applyProtection="1">
      <alignment horizontal="center" vertical="center" shrinkToFit="1"/>
      <protection locked="0"/>
    </xf>
    <xf numFmtId="183" fontId="35" fillId="0" borderId="100" xfId="13" applyNumberFormat="1" applyFont="1" applyFill="1" applyBorder="1" applyAlignment="1" applyProtection="1">
      <alignment horizontal="center" vertical="center" shrinkToFit="1"/>
      <protection locked="0"/>
    </xf>
    <xf numFmtId="183" fontId="35" fillId="0" borderId="101" xfId="13" applyNumberFormat="1" applyFont="1" applyFill="1" applyBorder="1" applyAlignment="1" applyProtection="1">
      <alignment horizontal="center" vertical="center" shrinkToFit="1"/>
      <protection locked="0"/>
    </xf>
    <xf numFmtId="183" fontId="35" fillId="0" borderId="102" xfId="13" applyNumberFormat="1" applyFont="1" applyFill="1" applyBorder="1" applyAlignment="1" applyProtection="1">
      <alignment horizontal="center" vertical="center" shrinkToFit="1"/>
      <protection locked="0"/>
    </xf>
    <xf numFmtId="0" fontId="29" fillId="0" borderId="100" xfId="13" applyNumberFormat="1" applyFont="1" applyFill="1" applyBorder="1" applyAlignment="1" applyProtection="1">
      <alignment horizontal="center" vertical="center" wrapText="1"/>
      <protection locked="0"/>
    </xf>
    <xf numFmtId="0" fontId="29" fillId="0" borderId="101" xfId="13" applyNumberFormat="1" applyFont="1" applyFill="1" applyBorder="1" applyAlignment="1" applyProtection="1">
      <alignment horizontal="center" vertical="center" wrapText="1"/>
      <protection locked="0"/>
    </xf>
    <xf numFmtId="0" fontId="29" fillId="0" borderId="102" xfId="13" applyNumberFormat="1" applyFont="1" applyFill="1" applyBorder="1" applyAlignment="1" applyProtection="1">
      <alignment horizontal="center" vertical="center" wrapText="1"/>
      <protection locked="0"/>
    </xf>
    <xf numFmtId="0" fontId="29" fillId="0" borderId="100" xfId="13" applyNumberFormat="1" applyFont="1" applyFill="1" applyBorder="1" applyAlignment="1" applyProtection="1">
      <alignment horizontal="left" vertical="center" shrinkToFit="1"/>
      <protection locked="0"/>
    </xf>
    <xf numFmtId="0" fontId="29" fillId="0" borderId="101" xfId="13" applyNumberFormat="1" applyFont="1" applyFill="1" applyBorder="1" applyAlignment="1" applyProtection="1">
      <alignment horizontal="left" vertical="center" shrinkToFit="1"/>
      <protection locked="0"/>
    </xf>
    <xf numFmtId="184" fontId="35" fillId="0" borderId="100" xfId="13" applyNumberFormat="1" applyFont="1" applyFill="1" applyBorder="1" applyAlignment="1" applyProtection="1">
      <alignment horizontal="right" vertical="center"/>
      <protection locked="0"/>
    </xf>
    <xf numFmtId="184" fontId="35" fillId="0" borderId="101" xfId="13" applyNumberFormat="1" applyFont="1" applyFill="1" applyBorder="1" applyAlignment="1" applyProtection="1">
      <alignment horizontal="right" vertical="center"/>
      <protection locked="0"/>
    </xf>
    <xf numFmtId="184" fontId="35" fillId="0" borderId="102" xfId="13" applyNumberFormat="1" applyFont="1" applyFill="1" applyBorder="1" applyAlignment="1" applyProtection="1">
      <alignment horizontal="right" vertical="center"/>
      <protection locked="0"/>
    </xf>
    <xf numFmtId="184" fontId="29" fillId="0" borderId="100" xfId="13" applyNumberFormat="1" applyFont="1" applyFill="1" applyBorder="1" applyAlignment="1" applyProtection="1">
      <alignment horizontal="left" vertical="center" shrinkToFit="1"/>
      <protection locked="0"/>
    </xf>
    <xf numFmtId="184" fontId="29" fillId="0" borderId="101" xfId="13" applyNumberFormat="1" applyFont="1" applyFill="1" applyBorder="1" applyAlignment="1" applyProtection="1">
      <alignment horizontal="left" vertical="center" shrinkToFit="1"/>
      <protection locked="0"/>
    </xf>
    <xf numFmtId="184" fontId="29" fillId="0" borderId="103" xfId="13" applyNumberFormat="1" applyFont="1" applyFill="1" applyBorder="1" applyAlignment="1" applyProtection="1">
      <alignment horizontal="left" vertical="center" shrinkToFit="1"/>
      <protection locked="0"/>
    </xf>
    <xf numFmtId="0" fontId="29" fillId="0" borderId="17" xfId="13" applyNumberFormat="1" applyFont="1" applyFill="1" applyBorder="1" applyAlignment="1" applyProtection="1">
      <alignment horizontal="left" shrinkToFit="1"/>
      <protection locked="0"/>
    </xf>
    <xf numFmtId="0" fontId="28" fillId="0" borderId="19" xfId="13" applyNumberFormat="1" applyFont="1" applyFill="1" applyBorder="1" applyAlignment="1">
      <alignment horizontal="center" vertical="center"/>
    </xf>
    <xf numFmtId="0" fontId="28" fillId="0" borderId="23" xfId="13" applyNumberFormat="1" applyFont="1" applyFill="1" applyBorder="1" applyAlignment="1">
      <alignment horizontal="center" vertical="center"/>
    </xf>
    <xf numFmtId="0" fontId="28" fillId="0" borderId="36" xfId="13" applyNumberFormat="1" applyFont="1" applyFill="1" applyBorder="1" applyAlignment="1">
      <alignment horizontal="left" vertical="center"/>
    </xf>
    <xf numFmtId="0" fontId="28" fillId="0" borderId="17" xfId="13" applyNumberFormat="1" applyFont="1" applyFill="1" applyBorder="1" applyAlignment="1">
      <alignment horizontal="left" vertical="center"/>
    </xf>
    <xf numFmtId="0" fontId="28" fillId="0" borderId="1" xfId="13" applyNumberFormat="1" applyFont="1" applyFill="1" applyBorder="1" applyAlignment="1" applyProtection="1">
      <alignment horizontal="left" vertical="center" shrinkToFit="1"/>
      <protection locked="0"/>
    </xf>
    <xf numFmtId="0" fontId="28" fillId="0" borderId="5" xfId="13" applyNumberFormat="1" applyFont="1" applyFill="1" applyBorder="1" applyAlignment="1" applyProtection="1">
      <alignment horizontal="left" vertical="center" shrinkToFit="1"/>
      <protection locked="0"/>
    </xf>
    <xf numFmtId="0" fontId="28" fillId="0" borderId="106" xfId="13" applyNumberFormat="1" applyFont="1" applyFill="1" applyBorder="1" applyAlignment="1" applyProtection="1">
      <alignment horizontal="left" vertical="center" shrinkToFit="1"/>
      <protection locked="0"/>
    </xf>
    <xf numFmtId="0" fontId="28" fillId="0" borderId="67" xfId="13" applyNumberFormat="1" applyFont="1" applyFill="1" applyBorder="1" applyAlignment="1" applyProtection="1">
      <alignment horizontal="left" vertical="center" shrinkToFit="1"/>
      <protection locked="0"/>
    </xf>
    <xf numFmtId="0" fontId="28" fillId="0" borderId="9" xfId="13" applyNumberFormat="1" applyFont="1" applyFill="1" applyBorder="1" applyAlignment="1" applyProtection="1">
      <alignment horizontal="left" vertical="center" shrinkToFit="1"/>
      <protection locked="0"/>
    </xf>
    <xf numFmtId="0" fontId="28" fillId="0" borderId="1" xfId="13" applyNumberFormat="1" applyFont="1" applyFill="1" applyBorder="1" applyAlignment="1" applyProtection="1">
      <alignment horizontal="center" vertical="center"/>
      <protection locked="0"/>
    </xf>
    <xf numFmtId="0" fontId="28" fillId="0" borderId="5" xfId="13" applyNumberFormat="1" applyFont="1" applyFill="1" applyBorder="1" applyAlignment="1" applyProtection="1">
      <alignment horizontal="center" vertical="center"/>
      <protection locked="0"/>
    </xf>
    <xf numFmtId="0" fontId="28" fillId="0" borderId="2" xfId="13" applyNumberFormat="1" applyFont="1" applyFill="1" applyBorder="1" applyAlignment="1" applyProtection="1">
      <alignment horizontal="left" vertical="center" shrinkToFit="1"/>
      <protection locked="0"/>
    </xf>
    <xf numFmtId="0" fontId="28" fillId="0" borderId="56" xfId="13" applyNumberFormat="1" applyFont="1" applyFill="1" applyBorder="1" applyAlignment="1" applyProtection="1">
      <alignment horizontal="left" vertical="center" shrinkToFit="1"/>
      <protection locked="0"/>
    </xf>
    <xf numFmtId="0" fontId="28" fillId="0" borderId="52" xfId="13" applyNumberFormat="1" applyFont="1" applyFill="1" applyBorder="1" applyAlignment="1" applyProtection="1">
      <alignment horizontal="left" vertical="center" shrinkToFit="1"/>
      <protection locked="0"/>
    </xf>
    <xf numFmtId="0" fontId="28" fillId="0" borderId="60" xfId="13" applyNumberFormat="1" applyFont="1" applyFill="1" applyBorder="1" applyAlignment="1" applyProtection="1">
      <alignment horizontal="left" vertical="center" shrinkToFit="1"/>
      <protection locked="0"/>
    </xf>
    <xf numFmtId="0" fontId="28" fillId="0" borderId="104" xfId="13" applyNumberFormat="1" applyFont="1" applyFill="1" applyBorder="1" applyAlignment="1" applyProtection="1">
      <alignment horizontal="left" vertical="center" shrinkToFit="1"/>
      <protection locked="0"/>
    </xf>
    <xf numFmtId="0" fontId="28" fillId="0" borderId="55" xfId="13" applyNumberFormat="1" applyFont="1" applyFill="1" applyBorder="1" applyAlignment="1" applyProtection="1">
      <alignment horizontal="left" vertical="center" shrinkToFit="1"/>
      <protection locked="0"/>
    </xf>
    <xf numFmtId="0" fontId="28" fillId="0" borderId="105" xfId="13" applyNumberFormat="1" applyFont="1" applyFill="1" applyBorder="1" applyAlignment="1" applyProtection="1">
      <alignment horizontal="left" vertical="center" shrinkToFit="1"/>
      <protection locked="0"/>
    </xf>
    <xf numFmtId="0" fontId="28" fillId="0" borderId="5" xfId="13" applyNumberFormat="1" applyFont="1" applyFill="1" applyBorder="1" applyAlignment="1" applyProtection="1">
      <alignment horizontal="left" vertical="center"/>
    </xf>
    <xf numFmtId="0" fontId="28" fillId="0" borderId="106" xfId="13" applyNumberFormat="1" applyFont="1" applyFill="1" applyBorder="1" applyAlignment="1" applyProtection="1">
      <alignment horizontal="left" vertical="center"/>
    </xf>
    <xf numFmtId="0" fontId="29" fillId="0" borderId="100" xfId="13" applyNumberFormat="1" applyFont="1" applyFill="1" applyBorder="1" applyAlignment="1" applyProtection="1">
      <alignment horizontal="center" vertical="center" shrinkToFit="1"/>
      <protection locked="0"/>
    </xf>
    <xf numFmtId="0" fontId="29" fillId="0" borderId="101" xfId="13" applyNumberFormat="1" applyFont="1" applyFill="1" applyBorder="1" applyAlignment="1" applyProtection="1">
      <alignment horizontal="center" vertical="center" shrinkToFit="1"/>
      <protection locked="0"/>
    </xf>
    <xf numFmtId="0" fontId="29" fillId="0" borderId="102" xfId="13" applyNumberFormat="1" applyFont="1" applyFill="1" applyBorder="1" applyAlignment="1" applyProtection="1">
      <alignment horizontal="center" vertical="center" shrinkToFit="1"/>
      <protection locked="0"/>
    </xf>
    <xf numFmtId="0" fontId="28" fillId="0" borderId="36" xfId="13" applyNumberFormat="1" applyFont="1" applyFill="1" applyBorder="1" applyAlignment="1">
      <alignment horizontal="center" vertical="center"/>
    </xf>
    <xf numFmtId="0" fontId="29" fillId="0" borderId="101" xfId="13" applyNumberFormat="1" applyFont="1" applyFill="1" applyBorder="1" applyAlignment="1" applyProtection="1">
      <alignment horizontal="left" shrinkToFit="1"/>
      <protection locked="0"/>
    </xf>
    <xf numFmtId="0" fontId="34" fillId="0" borderId="0" xfId="13" applyNumberFormat="1" applyFont="1" applyFill="1" applyBorder="1" applyAlignment="1">
      <alignment horizontal="left"/>
    </xf>
    <xf numFmtId="0" fontId="28" fillId="0" borderId="8" xfId="13" applyNumberFormat="1" applyFont="1" applyFill="1" applyBorder="1" applyAlignment="1">
      <alignment horizontal="left" vertical="center"/>
    </xf>
    <xf numFmtId="0" fontId="28" fillId="0" borderId="10" xfId="13" applyNumberFormat="1" applyFont="1" applyFill="1" applyBorder="1" applyAlignment="1">
      <alignment horizontal="left" vertical="center"/>
    </xf>
    <xf numFmtId="0" fontId="28" fillId="0" borderId="9" xfId="13" applyNumberFormat="1" applyFont="1" applyFill="1" applyBorder="1" applyAlignment="1">
      <alignment horizontal="left" vertical="center"/>
    </xf>
    <xf numFmtId="0" fontId="28" fillId="0" borderId="52" xfId="13" applyNumberFormat="1" applyFont="1" applyFill="1" applyBorder="1" applyAlignment="1" applyProtection="1">
      <alignment horizontal="center" vertical="center"/>
      <protection locked="0"/>
    </xf>
    <xf numFmtId="0" fontId="31" fillId="0" borderId="0" xfId="13" applyNumberFormat="1" applyFont="1" applyFill="1" applyBorder="1" applyAlignment="1">
      <alignment horizontal="center" vertical="center"/>
    </xf>
    <xf numFmtId="0" fontId="29" fillId="0" borderId="30" xfId="13" applyNumberFormat="1" applyFont="1" applyFill="1" applyBorder="1" applyAlignment="1">
      <alignment horizontal="left"/>
    </xf>
    <xf numFmtId="0" fontId="28" fillId="0" borderId="17" xfId="13" applyNumberFormat="1" applyFont="1" applyFill="1" applyBorder="1" applyAlignment="1">
      <alignment horizontal="center" vertical="center"/>
    </xf>
    <xf numFmtId="0" fontId="28" fillId="0" borderId="0" xfId="13" applyNumberFormat="1" applyFont="1" applyFill="1" applyBorder="1" applyAlignment="1">
      <alignment horizontal="center" vertical="center"/>
    </xf>
    <xf numFmtId="0" fontId="34" fillId="0" borderId="101" xfId="13" applyNumberFormat="1" applyFont="1" applyFill="1" applyBorder="1" applyAlignment="1">
      <alignment horizontal="left"/>
    </xf>
    <xf numFmtId="0" fontId="28" fillId="0" borderId="52" xfId="13" applyNumberFormat="1" applyFont="1" applyFill="1" applyBorder="1" applyAlignment="1" applyProtection="1">
      <alignment horizontal="left" vertical="center"/>
    </xf>
    <xf numFmtId="0" fontId="28" fillId="0" borderId="39" xfId="13" applyNumberFormat="1" applyFont="1" applyFill="1" applyBorder="1" applyAlignment="1">
      <alignment horizontal="left" vertical="center"/>
    </xf>
    <xf numFmtId="0" fontId="28" fillId="0" borderId="40" xfId="13" applyNumberFormat="1" applyFont="1" applyFill="1" applyBorder="1" applyAlignment="1">
      <alignment horizontal="left" vertical="center"/>
    </xf>
    <xf numFmtId="0" fontId="28" fillId="0" borderId="56" xfId="13" applyNumberFormat="1" applyFont="1" applyFill="1" applyBorder="1" applyAlignment="1" applyProtection="1">
      <alignment horizontal="center" vertical="center"/>
      <protection locked="0"/>
    </xf>
    <xf numFmtId="0" fontId="28" fillId="0" borderId="0" xfId="13" applyNumberFormat="1" applyFont="1" applyFill="1" applyAlignment="1">
      <alignment horizontal="left" vertical="center"/>
    </xf>
    <xf numFmtId="0" fontId="28" fillId="0" borderId="60" xfId="13" applyNumberFormat="1" applyFont="1" applyFill="1" applyBorder="1" applyAlignment="1" applyProtection="1">
      <alignment horizontal="left" vertical="center"/>
    </xf>
    <xf numFmtId="0" fontId="28" fillId="0" borderId="8" xfId="12" applyNumberFormat="1" applyFont="1" applyFill="1" applyBorder="1" applyAlignment="1" applyProtection="1">
      <alignment horizontal="center" vertical="center" shrinkToFit="1"/>
      <protection locked="0"/>
    </xf>
    <xf numFmtId="0" fontId="28" fillId="0" borderId="10" xfId="12" applyNumberFormat="1" applyFont="1" applyFill="1" applyBorder="1" applyAlignment="1" applyProtection="1">
      <alignment horizontal="center" vertical="center" shrinkToFit="1"/>
      <protection locked="0"/>
    </xf>
    <xf numFmtId="0" fontId="28" fillId="0" borderId="9" xfId="12" applyNumberFormat="1" applyFont="1" applyFill="1" applyBorder="1" applyAlignment="1" applyProtection="1">
      <alignment horizontal="center" vertical="center" shrinkToFit="1"/>
      <protection locked="0"/>
    </xf>
    <xf numFmtId="0" fontId="28" fillId="0" borderId="12" xfId="12" applyNumberFormat="1" applyFont="1" applyFill="1" applyBorder="1" applyAlignment="1" applyProtection="1">
      <alignment horizontal="center" vertical="center" shrinkToFit="1"/>
      <protection locked="0"/>
    </xf>
    <xf numFmtId="0" fontId="28" fillId="0" borderId="4" xfId="12" applyNumberFormat="1" applyFont="1" applyFill="1" applyBorder="1" applyAlignment="1" applyProtection="1">
      <alignment horizontal="center" vertical="center" shrinkToFit="1"/>
      <protection locked="0"/>
    </xf>
    <xf numFmtId="0" fontId="28" fillId="0" borderId="11" xfId="12" applyNumberFormat="1" applyFont="1" applyFill="1" applyBorder="1" applyAlignment="1" applyProtection="1">
      <alignment horizontal="center" vertical="center" shrinkToFit="1"/>
      <protection locked="0"/>
    </xf>
    <xf numFmtId="0" fontId="28" fillId="0" borderId="8" xfId="12" applyNumberFormat="1" applyFont="1" applyFill="1" applyBorder="1" applyAlignment="1" applyProtection="1">
      <alignment vertical="center"/>
      <protection locked="0"/>
    </xf>
    <xf numFmtId="0" fontId="28" fillId="0" borderId="10" xfId="12" applyNumberFormat="1" applyFont="1" applyFill="1" applyBorder="1" applyAlignment="1" applyProtection="1">
      <alignment vertical="center"/>
      <protection locked="0"/>
    </xf>
    <xf numFmtId="0" fontId="28" fillId="0" borderId="9" xfId="12" applyNumberFormat="1" applyFont="1" applyFill="1" applyBorder="1" applyAlignment="1" applyProtection="1">
      <alignment vertical="center"/>
      <protection locked="0"/>
    </xf>
    <xf numFmtId="0" fontId="28" fillId="0" borderId="12" xfId="12" applyNumberFormat="1" applyFont="1" applyFill="1" applyBorder="1" applyAlignment="1" applyProtection="1">
      <alignment vertical="center"/>
      <protection locked="0"/>
    </xf>
    <xf numFmtId="0" fontId="28" fillId="0" borderId="4" xfId="12" applyNumberFormat="1" applyFont="1" applyFill="1" applyBorder="1" applyAlignment="1" applyProtection="1">
      <alignment vertical="center"/>
      <protection locked="0"/>
    </xf>
    <xf numFmtId="0" fontId="28" fillId="0" borderId="11" xfId="12" applyNumberFormat="1" applyFont="1" applyFill="1" applyBorder="1" applyAlignment="1" applyProtection="1">
      <alignment vertical="center"/>
      <protection locked="0"/>
    </xf>
    <xf numFmtId="0" fontId="28" fillId="0" borderId="8" xfId="12" applyNumberFormat="1" applyFont="1" applyFill="1" applyBorder="1" applyAlignment="1" applyProtection="1">
      <alignment vertical="center" shrinkToFit="1"/>
      <protection locked="0"/>
    </xf>
    <xf numFmtId="0" fontId="28" fillId="0" borderId="9" xfId="12" applyNumberFormat="1" applyFont="1" applyFill="1" applyBorder="1" applyAlignment="1" applyProtection="1">
      <alignment vertical="center" shrinkToFit="1"/>
      <protection locked="0"/>
    </xf>
    <xf numFmtId="0" fontId="28" fillId="0" borderId="12" xfId="12" applyNumberFormat="1" applyFont="1" applyFill="1" applyBorder="1" applyAlignment="1" applyProtection="1">
      <alignment vertical="center" shrinkToFit="1"/>
      <protection locked="0"/>
    </xf>
    <xf numFmtId="0" fontId="28" fillId="0" borderId="11" xfId="12" applyNumberFormat="1" applyFont="1" applyFill="1" applyBorder="1" applyAlignment="1" applyProtection="1">
      <alignment vertical="center" shrinkToFit="1"/>
      <protection locked="0"/>
    </xf>
    <xf numFmtId="0" fontId="31" fillId="0" borderId="4" xfId="12" applyNumberFormat="1" applyFont="1" applyFill="1" applyBorder="1" applyAlignment="1">
      <alignment horizontal="left" vertical="center"/>
    </xf>
    <xf numFmtId="0" fontId="31" fillId="0" borderId="0" xfId="12" applyNumberFormat="1" applyFont="1" applyFill="1" applyBorder="1" applyAlignment="1">
      <alignment horizontal="left" vertical="center"/>
    </xf>
    <xf numFmtId="0" fontId="28" fillId="0" borderId="10" xfId="12" applyNumberFormat="1" applyFont="1" applyFill="1" applyBorder="1" applyAlignment="1" applyProtection="1">
      <alignment vertical="center" shrinkToFit="1"/>
      <protection locked="0"/>
    </xf>
    <xf numFmtId="0" fontId="28" fillId="0" borderId="4" xfId="12" applyNumberFormat="1" applyFont="1" applyFill="1" applyBorder="1" applyAlignment="1" applyProtection="1">
      <alignment vertical="center" shrinkToFit="1"/>
      <protection locked="0"/>
    </xf>
    <xf numFmtId="0" fontId="28" fillId="0" borderId="16" xfId="12" applyNumberFormat="1" applyFont="1" applyFill="1" applyBorder="1" applyAlignment="1">
      <alignment vertical="center"/>
    </xf>
    <xf numFmtId="0" fontId="28" fillId="0" borderId="8" xfId="12" applyNumberFormat="1" applyFont="1" applyFill="1" applyBorder="1" applyAlignment="1">
      <alignment horizontal="center" vertical="center" textRotation="255"/>
    </xf>
    <xf numFmtId="0" fontId="28" fillId="0" borderId="10" xfId="12" applyNumberFormat="1" applyFont="1" applyFill="1" applyBorder="1" applyAlignment="1">
      <alignment horizontal="center" vertical="center" textRotation="255"/>
    </xf>
    <xf numFmtId="0" fontId="28" fillId="0" borderId="9" xfId="12" applyNumberFormat="1" applyFont="1" applyFill="1" applyBorder="1" applyAlignment="1">
      <alignment horizontal="center" vertical="center" textRotation="255"/>
    </xf>
    <xf numFmtId="0" fontId="28" fillId="0" borderId="12" xfId="12" applyNumberFormat="1" applyFont="1" applyFill="1" applyBorder="1" applyAlignment="1">
      <alignment horizontal="center" vertical="center" textRotation="255"/>
    </xf>
    <xf numFmtId="0" fontId="28" fillId="0" borderId="4" xfId="12" applyNumberFormat="1" applyFont="1" applyFill="1" applyBorder="1" applyAlignment="1">
      <alignment horizontal="center" vertical="center" textRotation="255"/>
    </xf>
    <xf numFmtId="0" fontId="28" fillId="0" borderId="11" xfId="12" applyNumberFormat="1" applyFont="1" applyFill="1" applyBorder="1" applyAlignment="1">
      <alignment horizontal="center" vertical="center" textRotation="255"/>
    </xf>
    <xf numFmtId="0" fontId="28" fillId="0" borderId="15" xfId="12" applyNumberFormat="1" applyFont="1" applyFill="1" applyBorder="1" applyAlignment="1">
      <alignment horizontal="center" vertical="center" textRotation="255"/>
    </xf>
    <xf numFmtId="0" fontId="28" fillId="0" borderId="0" xfId="12" applyNumberFormat="1" applyFont="1" applyFill="1" applyBorder="1" applyAlignment="1">
      <alignment horizontal="center" vertical="center" textRotation="255"/>
    </xf>
    <xf numFmtId="0" fontId="28" fillId="0" borderId="16" xfId="12" applyNumberFormat="1" applyFont="1" applyFill="1" applyBorder="1" applyAlignment="1">
      <alignment horizontal="center" vertical="center" textRotation="255"/>
    </xf>
    <xf numFmtId="0" fontId="28" fillId="0" borderId="16" xfId="12" applyNumberFormat="1" applyFont="1" applyFill="1" applyBorder="1" applyAlignment="1">
      <alignment horizontal="right" vertical="center"/>
    </xf>
    <xf numFmtId="0" fontId="28" fillId="0" borderId="0" xfId="12" applyNumberFormat="1" applyFont="1" applyFill="1" applyBorder="1" applyAlignment="1" applyProtection="1">
      <alignment horizontal="left" vertical="center" wrapText="1" shrinkToFit="1"/>
      <protection locked="0"/>
    </xf>
    <xf numFmtId="0" fontId="31" fillId="0" borderId="4" xfId="12" applyNumberFormat="1" applyFont="1" applyFill="1" applyBorder="1" applyAlignment="1">
      <alignment horizontal="center" vertical="center"/>
    </xf>
    <xf numFmtId="0" fontId="17" fillId="0" borderId="0" xfId="3" applyNumberFormat="1" applyFont="1" applyFill="1" applyAlignment="1">
      <alignment horizontal="left" vertical="center"/>
    </xf>
    <xf numFmtId="0" fontId="17" fillId="0" borderId="1" xfId="3" applyNumberFormat="1" applyFont="1" applyFill="1" applyBorder="1" applyAlignment="1" applyProtection="1">
      <alignment horizontal="center" vertical="center"/>
      <protection locked="0"/>
    </xf>
    <xf numFmtId="0" fontId="17" fillId="0" borderId="5" xfId="3" applyNumberFormat="1" applyFont="1" applyFill="1" applyBorder="1" applyAlignment="1" applyProtection="1">
      <alignment horizontal="center" vertical="center"/>
      <protection locked="0"/>
    </xf>
    <xf numFmtId="0" fontId="17" fillId="0" borderId="2" xfId="3" applyNumberFormat="1" applyFont="1" applyFill="1" applyBorder="1" applyAlignment="1" applyProtection="1">
      <alignment horizontal="center" vertical="center"/>
      <protection locked="0"/>
    </xf>
    <xf numFmtId="0" fontId="17" fillId="0" borderId="0" xfId="3" applyNumberFormat="1" applyFont="1" applyFill="1" applyBorder="1" applyAlignment="1" applyProtection="1">
      <alignment horizontal="left" vertical="center"/>
      <protection locked="0"/>
    </xf>
    <xf numFmtId="0" fontId="22" fillId="0" borderId="13" xfId="3" applyNumberFormat="1" applyFont="1" applyFill="1" applyBorder="1" applyAlignment="1">
      <alignment horizontal="center" vertical="center"/>
    </xf>
    <xf numFmtId="0" fontId="24" fillId="0" borderId="13" xfId="3" applyNumberFormat="1" applyFont="1" applyFill="1" applyBorder="1" applyAlignment="1">
      <alignment horizontal="center" vertical="center" wrapText="1"/>
    </xf>
    <xf numFmtId="0" fontId="24" fillId="0" borderId="13" xfId="3" applyNumberFormat="1" applyFont="1" applyFill="1" applyBorder="1" applyAlignment="1">
      <alignment horizontal="center" vertical="center"/>
    </xf>
    <xf numFmtId="0" fontId="28" fillId="0" borderId="1" xfId="3" applyNumberFormat="1" applyFont="1" applyFill="1" applyBorder="1" applyAlignment="1">
      <alignment horizontal="center" vertical="center"/>
    </xf>
    <xf numFmtId="0" fontId="28" fillId="0" borderId="5" xfId="3" applyNumberFormat="1" applyFont="1" applyFill="1" applyBorder="1" applyAlignment="1">
      <alignment horizontal="center" vertical="center"/>
    </xf>
    <xf numFmtId="0" fontId="28" fillId="0" borderId="2" xfId="3" applyNumberFormat="1" applyFont="1" applyFill="1" applyBorder="1" applyAlignment="1">
      <alignment horizontal="center" vertical="center"/>
    </xf>
    <xf numFmtId="0" fontId="17" fillId="0" borderId="5" xfId="3" applyNumberFormat="1" applyFont="1" applyFill="1" applyBorder="1" applyAlignment="1" applyProtection="1">
      <alignment vertical="center" shrinkToFit="1"/>
      <protection locked="0"/>
    </xf>
    <xf numFmtId="0" fontId="17" fillId="0" borderId="1" xfId="3" applyNumberFormat="1" applyFont="1" applyFill="1" applyBorder="1" applyAlignment="1">
      <alignment horizontal="left" vertical="center"/>
    </xf>
    <xf numFmtId="0" fontId="17" fillId="0" borderId="5" xfId="3" applyNumberFormat="1" applyFont="1" applyFill="1" applyBorder="1" applyAlignment="1">
      <alignment horizontal="left" vertical="center"/>
    </xf>
    <xf numFmtId="0" fontId="17" fillId="0" borderId="2" xfId="3" applyNumberFormat="1" applyFont="1" applyFill="1" applyBorder="1" applyAlignment="1">
      <alignment horizontal="left" vertical="center"/>
    </xf>
    <xf numFmtId="0" fontId="17" fillId="0" borderId="1" xfId="3" applyNumberFormat="1" applyFont="1" applyFill="1" applyBorder="1" applyAlignment="1" applyProtection="1">
      <alignment vertical="center"/>
      <protection locked="0"/>
    </xf>
    <xf numFmtId="0" fontId="17" fillId="0" borderId="5" xfId="3" applyNumberFormat="1" applyFont="1" applyFill="1" applyBorder="1" applyAlignment="1" applyProtection="1">
      <alignment vertical="center"/>
      <protection locked="0"/>
    </xf>
    <xf numFmtId="0" fontId="22" fillId="0" borderId="13" xfId="3" applyNumberFormat="1" applyFont="1" applyFill="1" applyBorder="1" applyAlignment="1">
      <alignment horizontal="left" vertical="center"/>
    </xf>
    <xf numFmtId="0" fontId="17" fillId="0" borderId="5" xfId="3" applyNumberFormat="1" applyFont="1" applyFill="1" applyBorder="1" applyAlignment="1">
      <alignment horizontal="center" vertical="center"/>
    </xf>
    <xf numFmtId="0" fontId="17" fillId="0" borderId="2" xfId="3" applyNumberFormat="1" applyFont="1" applyFill="1" applyBorder="1" applyAlignment="1">
      <alignment horizontal="center" vertical="center"/>
    </xf>
    <xf numFmtId="178" fontId="17" fillId="0" borderId="1" xfId="3" applyNumberFormat="1" applyFont="1" applyFill="1" applyBorder="1" applyAlignment="1" applyProtection="1">
      <alignment vertical="center" shrinkToFit="1"/>
      <protection locked="0"/>
    </xf>
    <xf numFmtId="178" fontId="17" fillId="0" borderId="5" xfId="3" applyNumberFormat="1" applyFont="1" applyFill="1" applyBorder="1" applyAlignment="1" applyProtection="1">
      <alignment vertical="center" shrinkToFit="1"/>
      <protection locked="0"/>
    </xf>
    <xf numFmtId="178" fontId="17" fillId="0" borderId="1" xfId="3" applyNumberFormat="1" applyFont="1" applyFill="1" applyBorder="1" applyAlignment="1" applyProtection="1">
      <alignment vertical="center"/>
      <protection locked="0"/>
    </xf>
    <xf numFmtId="178" fontId="17" fillId="0" borderId="5" xfId="3" applyNumberFormat="1" applyFont="1" applyFill="1" applyBorder="1" applyAlignment="1" applyProtection="1">
      <alignment vertical="center"/>
      <protection locked="0"/>
    </xf>
    <xf numFmtId="0" fontId="28" fillId="0" borderId="15" xfId="3" applyNumberFormat="1" applyFont="1" applyFill="1" applyBorder="1" applyAlignment="1">
      <alignment horizontal="center" vertical="center"/>
    </xf>
    <xf numFmtId="0" fontId="28" fillId="0" borderId="0" xfId="3" applyNumberFormat="1" applyFont="1" applyFill="1" applyBorder="1" applyAlignment="1">
      <alignment horizontal="center" vertical="center"/>
    </xf>
    <xf numFmtId="0" fontId="17" fillId="0" borderId="1" xfId="3" applyNumberFormat="1" applyFont="1" applyFill="1" applyBorder="1" applyAlignment="1" applyProtection="1">
      <alignment vertical="center" shrinkToFit="1"/>
      <protection locked="0"/>
    </xf>
    <xf numFmtId="0" fontId="17" fillId="0" borderId="8" xfId="3" applyNumberFormat="1" applyFont="1" applyFill="1" applyBorder="1" applyAlignment="1">
      <alignment vertical="center"/>
    </xf>
    <xf numFmtId="0" fontId="17" fillId="0" borderId="10" xfId="3" applyNumberFormat="1" applyFont="1" applyFill="1" applyBorder="1" applyAlignment="1">
      <alignment vertical="center"/>
    </xf>
    <xf numFmtId="0" fontId="17" fillId="0" borderId="9" xfId="3" applyNumberFormat="1" applyFont="1" applyFill="1" applyBorder="1" applyAlignment="1">
      <alignment vertical="center"/>
    </xf>
    <xf numFmtId="0" fontId="17" fillId="0" borderId="6" xfId="3" applyNumberFormat="1" applyFont="1" applyFill="1" applyBorder="1" applyAlignment="1">
      <alignment vertical="center" textRotation="255"/>
    </xf>
    <xf numFmtId="0" fontId="17" fillId="0" borderId="23" xfId="3" applyNumberFormat="1" applyFont="1" applyFill="1" applyBorder="1" applyAlignment="1">
      <alignment vertical="center" textRotation="255"/>
    </xf>
    <xf numFmtId="0" fontId="17" fillId="0" borderId="7" xfId="3" applyNumberFormat="1" applyFont="1" applyFill="1" applyBorder="1" applyAlignment="1">
      <alignment vertical="center" textRotation="255"/>
    </xf>
    <xf numFmtId="178" fontId="17" fillId="0" borderId="12" xfId="3" applyNumberFormat="1" applyFont="1" applyFill="1" applyBorder="1" applyAlignment="1" applyProtection="1">
      <alignment vertical="center" shrinkToFit="1"/>
      <protection locked="0"/>
    </xf>
    <xf numFmtId="178" fontId="17" fillId="0" borderId="4" xfId="3" applyNumberFormat="1" applyFont="1" applyFill="1" applyBorder="1" applyAlignment="1" applyProtection="1">
      <alignment vertical="center" shrinkToFit="1"/>
      <protection locked="0"/>
    </xf>
    <xf numFmtId="20" fontId="28" fillId="0" borderId="1" xfId="3" applyNumberFormat="1" applyFont="1" applyFill="1" applyBorder="1" applyAlignment="1">
      <alignment horizontal="center" vertical="center"/>
    </xf>
    <xf numFmtId="0" fontId="17" fillId="0" borderId="5" xfId="3" applyNumberFormat="1" applyFont="1" applyFill="1" applyBorder="1" applyAlignment="1">
      <alignment vertical="center"/>
    </xf>
    <xf numFmtId="0" fontId="17" fillId="0" borderId="2" xfId="3" applyNumberFormat="1" applyFont="1" applyFill="1" applyBorder="1" applyAlignment="1">
      <alignment vertical="center"/>
    </xf>
    <xf numFmtId="0" fontId="17" fillId="0" borderId="0" xfId="3" applyNumberFormat="1" applyFont="1" applyFill="1" applyBorder="1" applyAlignment="1"/>
    <xf numFmtId="178" fontId="17" fillId="0" borderId="0" xfId="3" applyNumberFormat="1" applyFont="1" applyFill="1" applyBorder="1" applyAlignment="1"/>
    <xf numFmtId="20" fontId="28" fillId="0" borderId="5" xfId="3" applyNumberFormat="1" applyFont="1" applyFill="1" applyBorder="1" applyAlignment="1">
      <alignment horizontal="center" vertical="center"/>
    </xf>
    <xf numFmtId="20" fontId="28" fillId="0" borderId="2" xfId="3" applyNumberFormat="1" applyFont="1" applyFill="1" applyBorder="1" applyAlignment="1">
      <alignment horizontal="center" vertical="center"/>
    </xf>
    <xf numFmtId="0" fontId="17" fillId="0" borderId="1" xfId="3" applyFont="1" applyBorder="1" applyAlignment="1">
      <alignment horizontal="center" vertical="center"/>
    </xf>
    <xf numFmtId="0" fontId="17" fillId="0" borderId="5" xfId="3" applyFont="1" applyBorder="1" applyAlignment="1">
      <alignment horizontal="center" vertical="center"/>
    </xf>
    <xf numFmtId="0" fontId="17" fillId="0" borderId="2" xfId="3" applyFont="1" applyBorder="1" applyAlignment="1">
      <alignment horizontal="center" vertical="center"/>
    </xf>
    <xf numFmtId="0" fontId="17" fillId="0" borderId="0" xfId="3" applyNumberFormat="1" applyFont="1" applyFill="1" applyBorder="1" applyAlignment="1">
      <alignment horizontal="left" vertical="center"/>
    </xf>
    <xf numFmtId="0" fontId="17" fillId="0" borderId="0" xfId="3" applyNumberFormat="1" applyFont="1" applyFill="1" applyBorder="1" applyAlignment="1">
      <alignment vertical="center"/>
    </xf>
    <xf numFmtId="178" fontId="17" fillId="0" borderId="15" xfId="3" applyNumberFormat="1" applyFont="1" applyFill="1" applyBorder="1" applyAlignment="1" applyProtection="1">
      <alignment vertical="center" shrinkToFit="1"/>
      <protection locked="0"/>
    </xf>
    <xf numFmtId="178" fontId="17" fillId="0" borderId="0" xfId="3" applyNumberFormat="1" applyFont="1" applyFill="1" applyBorder="1" applyAlignment="1" applyProtection="1">
      <alignment vertical="center" shrinkToFit="1"/>
      <protection locked="0"/>
    </xf>
    <xf numFmtId="178" fontId="17" fillId="0" borderId="0" xfId="3" applyNumberFormat="1" applyFont="1" applyFill="1" applyBorder="1" applyAlignment="1">
      <alignment vertical="center"/>
    </xf>
    <xf numFmtId="0" fontId="17" fillId="0" borderId="0" xfId="3" applyNumberFormat="1" applyFont="1" applyFill="1" applyAlignment="1"/>
    <xf numFmtId="0" fontId="17" fillId="0" borderId="0" xfId="3" applyNumberFormat="1" applyFont="1" applyFill="1" applyAlignment="1">
      <alignment vertical="center"/>
    </xf>
    <xf numFmtId="0" fontId="17" fillId="0" borderId="8" xfId="3" applyNumberFormat="1" applyFont="1" applyFill="1" applyBorder="1" applyAlignment="1" applyProtection="1">
      <alignment horizontal="center" vertical="center"/>
      <protection locked="0"/>
    </xf>
    <xf numFmtId="0" fontId="17" fillId="0" borderId="10" xfId="3" applyNumberFormat="1" applyFont="1" applyFill="1" applyBorder="1" applyAlignment="1" applyProtection="1">
      <alignment horizontal="center" vertical="center"/>
      <protection locked="0"/>
    </xf>
    <xf numFmtId="0" fontId="17" fillId="0" borderId="9" xfId="3" applyNumberFormat="1" applyFont="1" applyFill="1" applyBorder="1" applyAlignment="1" applyProtection="1">
      <alignment horizontal="center" vertical="center"/>
      <protection locked="0"/>
    </xf>
    <xf numFmtId="0" fontId="17" fillId="0" borderId="12" xfId="3" applyNumberFormat="1" applyFont="1" applyFill="1" applyBorder="1" applyAlignment="1" applyProtection="1">
      <alignment horizontal="center" vertical="center"/>
      <protection locked="0"/>
    </xf>
    <xf numFmtId="0" fontId="17" fillId="0" borderId="4" xfId="3" applyNumberFormat="1" applyFont="1" applyFill="1" applyBorder="1" applyAlignment="1" applyProtection="1">
      <alignment horizontal="center" vertical="center"/>
      <protection locked="0"/>
    </xf>
    <xf numFmtId="0" fontId="17" fillId="0" borderId="11" xfId="3" applyNumberFormat="1" applyFont="1" applyFill="1" applyBorder="1" applyAlignment="1" applyProtection="1">
      <alignment horizontal="center" vertical="center"/>
      <protection locked="0"/>
    </xf>
    <xf numFmtId="0" fontId="17" fillId="0" borderId="16" xfId="3" applyNumberFormat="1" applyFont="1" applyFill="1" applyBorder="1" applyAlignment="1">
      <alignment vertical="center"/>
    </xf>
    <xf numFmtId="0" fontId="0" fillId="0" borderId="0" xfId="3" applyFont="1" applyFill="1" applyAlignment="1">
      <alignment horizontal="left" vertical="center"/>
    </xf>
    <xf numFmtId="0" fontId="17" fillId="0" borderId="0" xfId="3" applyFont="1" applyFill="1" applyAlignment="1">
      <alignment horizontal="left" vertical="center"/>
    </xf>
    <xf numFmtId="0" fontId="17" fillId="0" borderId="1" xfId="3" applyFont="1" applyFill="1" applyBorder="1" applyAlignment="1" applyProtection="1">
      <alignment horizontal="center" vertical="center"/>
      <protection locked="0"/>
    </xf>
    <xf numFmtId="0" fontId="17" fillId="0" borderId="5" xfId="3" applyFont="1" applyFill="1" applyBorder="1" applyAlignment="1" applyProtection="1">
      <alignment horizontal="center" vertical="center"/>
      <protection locked="0"/>
    </xf>
    <xf numFmtId="0" fontId="17" fillId="0" borderId="2" xfId="3" applyFont="1" applyFill="1" applyBorder="1" applyAlignment="1" applyProtection="1">
      <alignment horizontal="center" vertical="center"/>
      <protection locked="0"/>
    </xf>
    <xf numFmtId="0" fontId="17" fillId="0" borderId="5" xfId="3" applyNumberFormat="1" applyFont="1" applyFill="1" applyBorder="1" applyAlignment="1">
      <alignment horizontal="left" vertical="center" shrinkToFit="1"/>
    </xf>
    <xf numFmtId="0" fontId="17" fillId="0" borderId="2" xfId="3" applyNumberFormat="1" applyFont="1" applyFill="1" applyBorder="1" applyAlignment="1">
      <alignment horizontal="left" vertical="center" shrinkToFit="1"/>
    </xf>
    <xf numFmtId="0" fontId="17" fillId="0" borderId="16" xfId="3" applyFont="1" applyFill="1" applyBorder="1" applyAlignment="1">
      <alignment horizontal="left" vertical="center"/>
    </xf>
    <xf numFmtId="0" fontId="0" fillId="0" borderId="16" xfId="3" applyFont="1" applyFill="1" applyBorder="1" applyAlignment="1">
      <alignment horizontal="left" vertical="center"/>
    </xf>
    <xf numFmtId="0" fontId="17" fillId="0" borderId="13" xfId="3" applyFont="1" applyFill="1" applyBorder="1" applyAlignment="1" applyProtection="1">
      <alignment horizontal="center" vertical="center"/>
      <protection locked="0"/>
    </xf>
    <xf numFmtId="0" fontId="0" fillId="0" borderId="0" xfId="3" applyFont="1" applyFill="1" applyAlignment="1">
      <alignment vertical="center"/>
    </xf>
    <xf numFmtId="0" fontId="17" fillId="0" borderId="0" xfId="3" applyFont="1" applyFill="1" applyAlignment="1">
      <alignment vertical="center"/>
    </xf>
    <xf numFmtId="0" fontId="17" fillId="0" borderId="12" xfId="3" applyNumberFormat="1" applyFont="1" applyFill="1" applyBorder="1" applyAlignment="1" applyProtection="1">
      <alignment vertical="center" shrinkToFit="1"/>
      <protection locked="0"/>
    </xf>
    <xf numFmtId="0" fontId="17" fillId="0" borderId="4" xfId="3" applyNumberFormat="1" applyFont="1" applyFill="1" applyBorder="1" applyAlignment="1" applyProtection="1">
      <alignment vertical="center" shrinkToFit="1"/>
      <protection locked="0"/>
    </xf>
    <xf numFmtId="0" fontId="17" fillId="0" borderId="4" xfId="3" applyNumberFormat="1" applyFont="1" applyFill="1" applyBorder="1" applyAlignment="1">
      <alignment vertical="center"/>
    </xf>
    <xf numFmtId="0" fontId="17" fillId="0" borderId="11" xfId="3" applyNumberFormat="1" applyFont="1" applyFill="1" applyBorder="1" applyAlignment="1">
      <alignment vertical="center"/>
    </xf>
    <xf numFmtId="0" fontId="17" fillId="0" borderId="1" xfId="3" applyNumberFormat="1" applyFont="1" applyFill="1" applyBorder="1" applyAlignment="1">
      <alignment horizontal="center" vertical="center"/>
    </xf>
    <xf numFmtId="0" fontId="17" fillId="0" borderId="4" xfId="3" applyNumberFormat="1" applyFont="1" applyFill="1" applyBorder="1" applyAlignment="1">
      <alignment horizontal="left" vertical="center"/>
    </xf>
    <xf numFmtId="0" fontId="17" fillId="0" borderId="12" xfId="3" applyNumberFormat="1" applyFont="1" applyFill="1" applyBorder="1" applyAlignment="1">
      <alignment vertical="center"/>
    </xf>
    <xf numFmtId="0" fontId="17" fillId="0" borderId="8" xfId="3" applyNumberFormat="1" applyFont="1" applyFill="1" applyBorder="1" applyAlignment="1">
      <alignment horizontal="center" vertical="center"/>
    </xf>
    <xf numFmtId="0" fontId="17" fillId="0" borderId="10" xfId="3" applyNumberFormat="1" applyFont="1" applyFill="1" applyBorder="1" applyAlignment="1">
      <alignment horizontal="center" vertical="center"/>
    </xf>
    <xf numFmtId="0" fontId="17" fillId="0" borderId="9" xfId="3" applyNumberFormat="1" applyFont="1" applyFill="1" applyBorder="1" applyAlignment="1">
      <alignment horizontal="center" vertical="center"/>
    </xf>
    <xf numFmtId="0" fontId="17" fillId="0" borderId="12" xfId="3" applyNumberFormat="1" applyFont="1" applyFill="1" applyBorder="1" applyAlignment="1">
      <alignment horizontal="center" vertical="center"/>
    </xf>
    <xf numFmtId="0" fontId="17" fillId="0" borderId="4" xfId="3" applyNumberFormat="1" applyFont="1" applyFill="1" applyBorder="1" applyAlignment="1">
      <alignment horizontal="center" vertical="center"/>
    </xf>
    <xf numFmtId="0" fontId="17" fillId="0" borderId="11" xfId="3" applyNumberFormat="1" applyFont="1" applyFill="1" applyBorder="1" applyAlignment="1">
      <alignment horizontal="center" vertical="center"/>
    </xf>
    <xf numFmtId="0" fontId="17" fillId="0" borderId="8" xfId="3" applyNumberFormat="1" applyFont="1" applyFill="1" applyBorder="1" applyAlignment="1" applyProtection="1">
      <alignment vertical="center" shrinkToFit="1"/>
      <protection locked="0"/>
    </xf>
    <xf numFmtId="0" fontId="17" fillId="0" borderId="10" xfId="3" applyNumberFormat="1" applyFont="1" applyFill="1" applyBorder="1" applyAlignment="1" applyProtection="1">
      <alignment vertical="center" shrinkToFit="1"/>
      <protection locked="0"/>
    </xf>
    <xf numFmtId="0" fontId="17" fillId="0" borderId="9" xfId="3" applyNumberFormat="1" applyFont="1" applyFill="1" applyBorder="1" applyAlignment="1" applyProtection="1">
      <alignment vertical="center" shrinkToFit="1"/>
      <protection locked="0"/>
    </xf>
    <xf numFmtId="0" fontId="17" fillId="0" borderId="11" xfId="3" applyNumberFormat="1" applyFont="1" applyFill="1" applyBorder="1" applyAlignment="1" applyProtection="1">
      <alignment vertical="center" shrinkToFit="1"/>
      <protection locked="0"/>
    </xf>
    <xf numFmtId="0" fontId="17" fillId="0" borderId="1" xfId="3" applyNumberFormat="1" applyFont="1" applyFill="1" applyBorder="1" applyAlignment="1" applyProtection="1">
      <alignment horizontal="center" vertical="center" shrinkToFit="1"/>
      <protection locked="0"/>
    </xf>
    <xf numFmtId="0" fontId="17" fillId="0" borderId="5" xfId="3" applyNumberFormat="1" applyFont="1" applyFill="1" applyBorder="1" applyAlignment="1" applyProtection="1">
      <alignment horizontal="center" vertical="center" shrinkToFit="1"/>
      <protection locked="0"/>
    </xf>
    <xf numFmtId="0" fontId="17" fillId="0" borderId="2" xfId="3" applyNumberFormat="1" applyFont="1" applyFill="1" applyBorder="1" applyAlignment="1" applyProtection="1">
      <alignment horizontal="center" vertical="center" shrinkToFit="1"/>
      <protection locked="0"/>
    </xf>
    <xf numFmtId="178" fontId="17" fillId="0" borderId="10" xfId="2" applyNumberFormat="1" applyFont="1" applyFill="1" applyBorder="1" applyAlignment="1" applyProtection="1">
      <alignment vertical="center" shrinkToFit="1"/>
      <protection locked="0"/>
    </xf>
    <xf numFmtId="178" fontId="17" fillId="0" borderId="4" xfId="2" applyNumberFormat="1" applyFont="1" applyFill="1" applyBorder="1" applyAlignment="1" applyProtection="1">
      <alignment vertical="center" shrinkToFit="1"/>
      <protection locked="0"/>
    </xf>
    <xf numFmtId="0" fontId="17" fillId="0" borderId="1" xfId="4" applyNumberFormat="1" applyFont="1" applyFill="1" applyBorder="1" applyAlignment="1" applyProtection="1">
      <alignment horizontal="center" vertical="top"/>
      <protection locked="0"/>
    </xf>
    <xf numFmtId="0" fontId="17" fillId="0" borderId="5" xfId="4" applyNumberFormat="1" applyFont="1" applyFill="1" applyBorder="1" applyAlignment="1" applyProtection="1">
      <alignment horizontal="center" vertical="top"/>
      <protection locked="0"/>
    </xf>
    <xf numFmtId="0" fontId="17" fillId="0" borderId="2" xfId="4" applyNumberFormat="1" applyFont="1" applyFill="1" applyBorder="1" applyAlignment="1" applyProtection="1">
      <alignment horizontal="center" vertical="top"/>
      <protection locked="0"/>
    </xf>
    <xf numFmtId="0" fontId="17" fillId="0" borderId="1" xfId="3" applyFont="1" applyFill="1" applyBorder="1" applyAlignment="1" applyProtection="1">
      <alignment horizontal="center" vertical="top"/>
      <protection locked="0"/>
    </xf>
    <xf numFmtId="0" fontId="17" fillId="0" borderId="5" xfId="3" applyFont="1" applyFill="1" applyBorder="1" applyAlignment="1" applyProtection="1">
      <alignment horizontal="center" vertical="top"/>
      <protection locked="0"/>
    </xf>
    <xf numFmtId="0" fontId="17" fillId="0" borderId="2" xfId="3" applyFont="1" applyFill="1" applyBorder="1" applyAlignment="1" applyProtection="1">
      <alignment horizontal="center" vertical="top"/>
      <protection locked="0"/>
    </xf>
    <xf numFmtId="0" fontId="17" fillId="0" borderId="1" xfId="3" applyNumberFormat="1" applyFont="1" applyFill="1" applyBorder="1" applyAlignment="1">
      <alignment vertical="center"/>
    </xf>
    <xf numFmtId="0" fontId="17" fillId="0" borderId="5" xfId="3" applyNumberFormat="1" applyFont="1" applyFill="1" applyBorder="1" applyAlignment="1" applyProtection="1">
      <alignment horizontal="center" vertical="top" textRotation="255" wrapText="1"/>
      <protection locked="0"/>
    </xf>
    <xf numFmtId="0" fontId="17" fillId="0" borderId="2" xfId="3" applyNumberFormat="1" applyFont="1" applyFill="1" applyBorder="1" applyAlignment="1" applyProtection="1">
      <alignment horizontal="center" vertical="top" textRotation="255" wrapText="1"/>
      <protection locked="0"/>
    </xf>
    <xf numFmtId="0" fontId="17" fillId="0" borderId="1" xfId="3" applyNumberFormat="1" applyFont="1" applyFill="1" applyBorder="1" applyAlignment="1" applyProtection="1">
      <alignment horizontal="center" vertical="top" textRotation="255" wrapText="1"/>
      <protection locked="0"/>
    </xf>
    <xf numFmtId="0" fontId="17" fillId="0" borderId="1" xfId="3" applyNumberFormat="1" applyFont="1" applyFill="1" applyBorder="1" applyAlignment="1" applyProtection="1">
      <alignment vertical="top" textRotation="255" wrapText="1"/>
      <protection locked="0"/>
    </xf>
    <xf numFmtId="0" fontId="17" fillId="0" borderId="2" xfId="3" applyNumberFormat="1" applyFont="1" applyFill="1" applyBorder="1" applyAlignment="1" applyProtection="1">
      <alignment vertical="top" textRotation="255" wrapText="1"/>
      <protection locked="0"/>
    </xf>
    <xf numFmtId="0" fontId="17" fillId="0" borderId="13" xfId="3" applyNumberFormat="1" applyFont="1" applyFill="1" applyBorder="1" applyAlignment="1" applyProtection="1">
      <alignment horizontal="center" vertical="top" textRotation="255" wrapText="1"/>
      <protection locked="0"/>
    </xf>
    <xf numFmtId="0" fontId="17" fillId="0" borderId="10" xfId="4" applyNumberFormat="1" applyFont="1" applyFill="1" applyBorder="1" applyAlignment="1">
      <alignment horizontal="center" vertical="center"/>
    </xf>
    <xf numFmtId="0" fontId="19" fillId="0" borderId="4" xfId="3" applyNumberFormat="1" applyFont="1" applyFill="1" applyBorder="1" applyAlignment="1">
      <alignment horizontal="center" vertical="center"/>
    </xf>
    <xf numFmtId="0" fontId="17" fillId="0" borderId="15" xfId="3" applyNumberFormat="1" applyFont="1" applyFill="1" applyBorder="1" applyAlignment="1">
      <alignment vertical="center" textRotation="255"/>
    </xf>
    <xf numFmtId="0" fontId="17" fillId="0" borderId="8" xfId="3" applyNumberFormat="1" applyFont="1" applyFill="1" applyBorder="1" applyAlignment="1" applyProtection="1">
      <alignment vertical="top" textRotation="255" wrapText="1"/>
      <protection locked="0"/>
    </xf>
    <xf numFmtId="0" fontId="17" fillId="0" borderId="9" xfId="3" applyNumberFormat="1" applyFont="1" applyFill="1" applyBorder="1" applyAlignment="1" applyProtection="1">
      <alignment vertical="top" textRotation="255" wrapText="1"/>
      <protection locked="0"/>
    </xf>
    <xf numFmtId="0" fontId="17" fillId="0" borderId="8" xfId="3" applyNumberFormat="1" applyFont="1" applyFill="1" applyBorder="1" applyAlignment="1">
      <alignment horizontal="left" vertical="center"/>
    </xf>
    <xf numFmtId="0" fontId="17" fillId="0" borderId="10" xfId="3" applyNumberFormat="1" applyFont="1" applyFill="1" applyBorder="1" applyAlignment="1">
      <alignment horizontal="left" vertical="center"/>
    </xf>
    <xf numFmtId="0" fontId="17" fillId="0" borderId="9" xfId="3" applyNumberFormat="1" applyFont="1" applyFill="1" applyBorder="1" applyAlignment="1">
      <alignment horizontal="left" vertical="center"/>
    </xf>
    <xf numFmtId="0" fontId="17" fillId="0" borderId="12" xfId="3" applyNumberFormat="1" applyFont="1" applyFill="1" applyBorder="1" applyAlignment="1">
      <alignment horizontal="left" vertical="center"/>
    </xf>
    <xf numFmtId="0" fontId="17" fillId="0" borderId="11" xfId="3" applyNumberFormat="1" applyFont="1" applyFill="1" applyBorder="1" applyAlignment="1">
      <alignment horizontal="left" vertical="center"/>
    </xf>
    <xf numFmtId="0" fontId="17" fillId="0" borderId="0" xfId="3" applyNumberFormat="1" applyFont="1" applyFill="1" applyBorder="1" applyAlignment="1">
      <alignment horizontal="center" vertical="center"/>
    </xf>
    <xf numFmtId="0" fontId="17" fillId="0" borderId="1" xfId="3" applyFont="1" applyBorder="1" applyAlignment="1" applyProtection="1">
      <alignment horizontal="left" vertical="center"/>
      <protection locked="0"/>
    </xf>
    <xf numFmtId="0" fontId="17" fillId="0" borderId="5" xfId="3" applyFont="1" applyBorder="1" applyAlignment="1" applyProtection="1">
      <alignment horizontal="left" vertical="center"/>
      <protection locked="0"/>
    </xf>
    <xf numFmtId="0" fontId="17" fillId="0" borderId="2" xfId="3" applyFont="1" applyBorder="1" applyAlignment="1" applyProtection="1">
      <alignment horizontal="left" vertical="center"/>
      <protection locked="0"/>
    </xf>
    <xf numFmtId="0" fontId="28" fillId="0" borderId="0" xfId="3" applyNumberFormat="1" applyFont="1" applyFill="1" applyAlignment="1">
      <alignment horizontal="right" vertical="center"/>
    </xf>
    <xf numFmtId="0" fontId="17" fillId="0" borderId="2" xfId="3" applyNumberFormat="1" applyFont="1" applyFill="1" applyBorder="1" applyAlignment="1" applyProtection="1">
      <alignment vertical="center" shrinkToFit="1"/>
      <protection locked="0"/>
    </xf>
    <xf numFmtId="0" fontId="17" fillId="0" borderId="0" xfId="3" applyNumberFormat="1" applyFont="1" applyFill="1" applyBorder="1" applyAlignment="1" applyProtection="1">
      <alignment vertical="center" shrinkToFit="1"/>
      <protection locked="0"/>
    </xf>
    <xf numFmtId="0" fontId="17" fillId="0" borderId="0" xfId="3" applyNumberFormat="1" applyFont="1" applyFill="1" applyAlignment="1">
      <alignment horizontal="center" vertical="center"/>
    </xf>
    <xf numFmtId="0" fontId="17" fillId="0" borderId="15" xfId="3" applyNumberFormat="1" applyFont="1" applyFill="1" applyBorder="1" applyAlignment="1">
      <alignment horizontal="left" vertical="center"/>
    </xf>
    <xf numFmtId="0" fontId="17" fillId="0" borderId="16" xfId="3" applyNumberFormat="1" applyFont="1" applyFill="1" applyBorder="1" applyAlignment="1">
      <alignment horizontal="left" vertical="center"/>
    </xf>
    <xf numFmtId="0" fontId="17" fillId="0" borderId="0" xfId="3" applyNumberFormat="1" applyFont="1" applyFill="1" applyBorder="1" applyAlignment="1" applyProtection="1">
      <alignment horizontal="center" vertical="center"/>
      <protection locked="0"/>
    </xf>
    <xf numFmtId="0" fontId="17" fillId="0" borderId="16" xfId="3" applyNumberFormat="1" applyFont="1" applyFill="1" applyBorder="1" applyAlignment="1" applyProtection="1">
      <alignment horizontal="center" vertical="center"/>
      <protection locked="0"/>
    </xf>
    <xf numFmtId="0" fontId="17" fillId="0" borderId="0" xfId="3" applyNumberFormat="1" applyFont="1" applyFill="1" applyBorder="1" applyAlignment="1" applyProtection="1">
      <alignment horizontal="right" vertical="center"/>
    </xf>
    <xf numFmtId="0" fontId="17" fillId="0" borderId="13" xfId="3" applyNumberFormat="1" applyFont="1" applyFill="1" applyBorder="1" applyAlignment="1" applyProtection="1">
      <alignment horizontal="center" vertical="center" shrinkToFit="1"/>
      <protection locked="0"/>
    </xf>
    <xf numFmtId="0" fontId="17" fillId="0" borderId="15" xfId="3" applyNumberFormat="1" applyFont="1" applyFill="1" applyBorder="1" applyAlignment="1">
      <alignment horizontal="center" vertical="center"/>
    </xf>
    <xf numFmtId="0" fontId="17" fillId="0" borderId="16" xfId="3" applyNumberFormat="1" applyFont="1" applyFill="1" applyBorder="1" applyAlignment="1">
      <alignment horizontal="center" vertical="center"/>
    </xf>
    <xf numFmtId="0" fontId="17" fillId="0" borderId="15" xfId="3" applyNumberFormat="1" applyFont="1" applyFill="1" applyBorder="1" applyAlignment="1" applyProtection="1">
      <alignment horizontal="center" vertical="center" shrinkToFit="1"/>
      <protection locked="0"/>
    </xf>
    <xf numFmtId="0" fontId="17" fillId="0" borderId="0" xfId="3" applyNumberFormat="1" applyFont="1" applyFill="1" applyBorder="1" applyAlignment="1" applyProtection="1">
      <alignment horizontal="center" vertical="center" shrinkToFit="1"/>
      <protection locked="0"/>
    </xf>
    <xf numFmtId="0" fontId="17" fillId="0" borderId="2" xfId="3" applyNumberFormat="1" applyFont="1" applyFill="1" applyBorder="1" applyAlignment="1" applyProtection="1">
      <alignment vertical="center"/>
      <protection locked="0"/>
    </xf>
    <xf numFmtId="0" fontId="28" fillId="0" borderId="0" xfId="3" applyNumberFormat="1" applyFont="1" applyFill="1" applyBorder="1" applyAlignment="1" applyProtection="1">
      <alignment horizontal="center" vertical="center" wrapText="1"/>
      <protection locked="0"/>
    </xf>
    <xf numFmtId="0" fontId="17" fillId="0" borderId="8" xfId="7" applyFont="1" applyFill="1" applyBorder="1" applyAlignment="1" applyProtection="1">
      <alignment horizontal="left" vertical="center"/>
      <protection locked="0"/>
    </xf>
    <xf numFmtId="0" fontId="17" fillId="0" borderId="10" xfId="7" applyFont="1" applyFill="1" applyBorder="1" applyAlignment="1" applyProtection="1">
      <alignment horizontal="left" vertical="center"/>
      <protection locked="0"/>
    </xf>
    <xf numFmtId="0" fontId="17" fillId="0" borderId="15" xfId="7" applyFont="1" applyFill="1" applyBorder="1" applyAlignment="1" applyProtection="1">
      <alignment horizontal="left" vertical="center"/>
      <protection locked="0"/>
    </xf>
    <xf numFmtId="0" fontId="17" fillId="0" borderId="0" xfId="7" applyFont="1" applyFill="1" applyBorder="1" applyAlignment="1" applyProtection="1">
      <alignment horizontal="left" vertical="center"/>
      <protection locked="0"/>
    </xf>
    <xf numFmtId="0" fontId="17" fillId="0" borderId="12" xfId="7" applyFont="1" applyFill="1" applyBorder="1" applyAlignment="1" applyProtection="1">
      <alignment horizontal="left" vertical="center"/>
      <protection locked="0"/>
    </xf>
    <xf numFmtId="0" fontId="17" fillId="0" borderId="4" xfId="7" applyFont="1" applyFill="1" applyBorder="1" applyAlignment="1" applyProtection="1">
      <alignment horizontal="left" vertical="center"/>
      <protection locked="0"/>
    </xf>
    <xf numFmtId="178" fontId="17" fillId="0" borderId="107" xfId="2" applyNumberFormat="1" applyFont="1" applyFill="1" applyBorder="1" applyAlignment="1" applyProtection="1">
      <alignment vertical="center" shrinkToFit="1"/>
      <protection locked="0"/>
    </xf>
    <xf numFmtId="0" fontId="28" fillId="0" borderId="0" xfId="3" applyNumberFormat="1" applyFont="1" applyFill="1" applyBorder="1" applyAlignment="1" applyProtection="1">
      <alignment horizontal="center" vertical="center" shrinkToFit="1"/>
      <protection locked="0"/>
    </xf>
    <xf numFmtId="0" fontId="28" fillId="0" borderId="1" xfId="3" applyNumberFormat="1" applyFont="1" applyFill="1" applyBorder="1" applyAlignment="1" applyProtection="1">
      <alignment horizontal="center" vertical="center" shrinkToFit="1"/>
      <protection locked="0"/>
    </xf>
    <xf numFmtId="0" fontId="28" fillId="0" borderId="5" xfId="3" applyNumberFormat="1" applyFont="1" applyFill="1" applyBorder="1" applyAlignment="1" applyProtection="1">
      <alignment horizontal="center" vertical="center" shrinkToFit="1"/>
      <protection locked="0"/>
    </xf>
    <xf numFmtId="0" fontId="28" fillId="0" borderId="2" xfId="3" applyNumberFormat="1" applyFont="1" applyFill="1" applyBorder="1" applyAlignment="1" applyProtection="1">
      <alignment horizontal="center" vertical="center" shrinkToFit="1"/>
      <protection locked="0"/>
    </xf>
    <xf numFmtId="0" fontId="17" fillId="0" borderId="0" xfId="7" applyFont="1" applyFill="1" applyAlignment="1">
      <alignment horizontal="left" vertical="center"/>
    </xf>
    <xf numFmtId="49" fontId="21" fillId="0" borderId="0" xfId="3" applyNumberFormat="1" applyFont="1" applyAlignment="1">
      <alignment horizontal="left" vertical="center"/>
    </xf>
    <xf numFmtId="0" fontId="17" fillId="0" borderId="0" xfId="3" applyNumberFormat="1" applyFont="1" applyFill="1" applyBorder="1" applyAlignment="1">
      <alignment horizontal="right"/>
    </xf>
    <xf numFmtId="178" fontId="17" fillId="0" borderId="62" xfId="3" applyNumberFormat="1" applyFont="1" applyFill="1" applyBorder="1" applyAlignment="1" applyProtection="1">
      <alignment vertical="center" shrinkToFit="1"/>
      <protection locked="0"/>
    </xf>
    <xf numFmtId="178" fontId="17" fillId="0" borderId="64" xfId="3" applyNumberFormat="1" applyFont="1" applyFill="1" applyBorder="1" applyAlignment="1" applyProtection="1">
      <alignment vertical="center" shrinkToFit="1"/>
      <protection locked="0"/>
    </xf>
    <xf numFmtId="0" fontId="17" fillId="0" borderId="65" xfId="3" applyFont="1" applyBorder="1" applyAlignment="1">
      <alignment horizontal="center" vertical="center"/>
    </xf>
    <xf numFmtId="0" fontId="17" fillId="0" borderId="66" xfId="3" applyFont="1" applyBorder="1" applyAlignment="1">
      <alignment horizontal="center" vertical="center"/>
    </xf>
    <xf numFmtId="0" fontId="17" fillId="0" borderId="108" xfId="3" applyFont="1" applyBorder="1" applyAlignment="1">
      <alignment horizontal="center" vertical="center"/>
    </xf>
    <xf numFmtId="0" fontId="17" fillId="0" borderId="12" xfId="3" applyNumberFormat="1" applyFont="1" applyFill="1" applyBorder="1" applyAlignment="1">
      <alignment vertical="center" shrinkToFit="1"/>
    </xf>
    <xf numFmtId="0" fontId="17" fillId="0" borderId="4" xfId="3" applyNumberFormat="1" applyFont="1" applyFill="1" applyBorder="1" applyAlignment="1">
      <alignment vertical="center" shrinkToFit="1"/>
    </xf>
    <xf numFmtId="0" fontId="17" fillId="0" borderId="11" xfId="3" applyNumberFormat="1" applyFont="1" applyFill="1" applyBorder="1" applyAlignment="1">
      <alignment vertical="center" shrinkToFit="1"/>
    </xf>
    <xf numFmtId="0" fontId="17" fillId="0" borderId="8" xfId="3" applyFont="1" applyBorder="1" applyAlignment="1" applyProtection="1">
      <alignment horizontal="left" vertical="center"/>
      <protection locked="0"/>
    </xf>
    <xf numFmtId="0" fontId="17" fillId="0" borderId="10" xfId="3" applyFont="1" applyBorder="1" applyAlignment="1" applyProtection="1">
      <alignment horizontal="left" vertical="center"/>
      <protection locked="0"/>
    </xf>
    <xf numFmtId="0" fontId="17" fillId="0" borderId="9" xfId="3" applyFont="1" applyBorder="1" applyAlignment="1" applyProtection="1">
      <alignment horizontal="left" vertical="center"/>
      <protection locked="0"/>
    </xf>
    <xf numFmtId="0" fontId="17" fillId="0" borderId="15" xfId="3" applyFont="1" applyBorder="1" applyAlignment="1" applyProtection="1">
      <alignment horizontal="left" vertical="center"/>
      <protection locked="0"/>
    </xf>
    <xf numFmtId="0" fontId="17" fillId="0" borderId="0" xfId="3" applyFont="1" applyBorder="1" applyAlignment="1" applyProtection="1">
      <alignment horizontal="left" vertical="center"/>
      <protection locked="0"/>
    </xf>
    <xf numFmtId="0" fontId="17" fillId="0" borderId="16" xfId="3" applyFont="1" applyBorder="1" applyAlignment="1" applyProtection="1">
      <alignment horizontal="left" vertical="center"/>
      <protection locked="0"/>
    </xf>
    <xf numFmtId="0" fontId="17" fillId="0" borderId="12" xfId="3" applyFont="1" applyBorder="1" applyAlignment="1" applyProtection="1">
      <alignment horizontal="left" vertical="center"/>
      <protection locked="0"/>
    </xf>
    <xf numFmtId="0" fontId="17" fillId="0" borderId="4" xfId="3" applyFont="1" applyBorder="1" applyAlignment="1" applyProtection="1">
      <alignment horizontal="left" vertical="center"/>
      <protection locked="0"/>
    </xf>
    <xf numFmtId="0" fontId="17" fillId="0" borderId="11" xfId="3" applyFont="1" applyBorder="1" applyAlignment="1" applyProtection="1">
      <alignment horizontal="left" vertical="center"/>
      <protection locked="0"/>
    </xf>
    <xf numFmtId="0" fontId="17" fillId="0" borderId="4" xfId="3" applyNumberFormat="1" applyFont="1" applyFill="1" applyBorder="1" applyAlignment="1"/>
    <xf numFmtId="0" fontId="17" fillId="0" borderId="1" xfId="13" applyNumberFormat="1" applyFont="1" applyFill="1" applyBorder="1" applyAlignment="1" applyProtection="1">
      <alignment horizontal="center" vertical="center" shrinkToFit="1"/>
      <protection locked="0"/>
    </xf>
    <xf numFmtId="0" fontId="17" fillId="0" borderId="5" xfId="13" applyNumberFormat="1" applyFont="1" applyFill="1" applyBorder="1" applyAlignment="1" applyProtection="1">
      <alignment horizontal="center" vertical="center" shrinkToFit="1"/>
      <protection locked="0"/>
    </xf>
    <xf numFmtId="0" fontId="17" fillId="0" borderId="106" xfId="13" applyNumberFormat="1" applyFont="1" applyFill="1" applyBorder="1" applyAlignment="1" applyProtection="1">
      <alignment horizontal="center" vertical="center" shrinkToFit="1"/>
      <protection locked="0"/>
    </xf>
    <xf numFmtId="0" fontId="17" fillId="0" borderId="10" xfId="5" applyNumberFormat="1" applyFont="1" applyFill="1" applyBorder="1" applyAlignment="1" applyProtection="1">
      <alignment horizontal="left" vertical="center" wrapText="1"/>
      <protection locked="0"/>
    </xf>
    <xf numFmtId="0" fontId="17" fillId="0" borderId="9" xfId="5" applyNumberFormat="1" applyFont="1" applyFill="1" applyBorder="1" applyAlignment="1" applyProtection="1">
      <alignment horizontal="left" vertical="center" wrapText="1"/>
      <protection locked="0"/>
    </xf>
    <xf numFmtId="0" fontId="17" fillId="0" borderId="4" xfId="5" applyNumberFormat="1" applyFont="1" applyFill="1" applyBorder="1" applyAlignment="1" applyProtection="1">
      <alignment horizontal="left" vertical="center" wrapText="1"/>
      <protection locked="0"/>
    </xf>
    <xf numFmtId="0" fontId="17" fillId="0" borderId="11" xfId="5" applyNumberFormat="1" applyFont="1" applyFill="1" applyBorder="1" applyAlignment="1" applyProtection="1">
      <alignment horizontal="left" vertical="center" wrapText="1"/>
      <protection locked="0"/>
    </xf>
    <xf numFmtId="180" fontId="17" fillId="0" borderId="8" xfId="5" applyNumberFormat="1" applyFont="1" applyFill="1" applyBorder="1" applyAlignment="1" applyProtection="1">
      <alignment horizontal="left" vertical="center" shrinkToFit="1"/>
      <protection locked="0"/>
    </xf>
    <xf numFmtId="180" fontId="17" fillId="0" borderId="10" xfId="5" applyNumberFormat="1" applyFont="1" applyFill="1" applyBorder="1" applyAlignment="1" applyProtection="1">
      <alignment horizontal="left" vertical="center" shrinkToFit="1"/>
      <protection locked="0"/>
    </xf>
    <xf numFmtId="180" fontId="17" fillId="0" borderId="9" xfId="5" applyNumberFormat="1" applyFont="1" applyFill="1" applyBorder="1" applyAlignment="1" applyProtection="1">
      <alignment horizontal="left" vertical="center" shrinkToFit="1"/>
      <protection locked="0"/>
    </xf>
    <xf numFmtId="180" fontId="17" fillId="0" borderId="12" xfId="5" applyNumberFormat="1" applyFont="1" applyFill="1" applyBorder="1" applyAlignment="1" applyProtection="1">
      <alignment horizontal="left" vertical="center" shrinkToFit="1"/>
      <protection locked="0"/>
    </xf>
    <xf numFmtId="180" fontId="17" fillId="0" borderId="4" xfId="5" applyNumberFormat="1" applyFont="1" applyFill="1" applyBorder="1" applyAlignment="1" applyProtection="1">
      <alignment horizontal="left" vertical="center" shrinkToFit="1"/>
      <protection locked="0"/>
    </xf>
    <xf numFmtId="180" fontId="17" fillId="0" borderId="11" xfId="5" applyNumberFormat="1" applyFont="1" applyFill="1" applyBorder="1" applyAlignment="1" applyProtection="1">
      <alignment horizontal="left" vertical="center" shrinkToFit="1"/>
      <protection locked="0"/>
    </xf>
    <xf numFmtId="0" fontId="17" fillId="0" borderId="1" xfId="5" applyNumberFormat="1" applyFont="1" applyFill="1" applyBorder="1" applyAlignment="1" applyProtection="1">
      <alignment vertical="center" shrinkToFit="1"/>
      <protection locked="0"/>
    </xf>
    <xf numFmtId="0" fontId="17" fillId="0" borderId="2" xfId="5" applyNumberFormat="1" applyFont="1" applyFill="1" applyBorder="1" applyAlignment="1" applyProtection="1">
      <alignment vertical="center" shrinkToFit="1"/>
      <protection locked="0"/>
    </xf>
    <xf numFmtId="182" fontId="17" fillId="0" borderId="12" xfId="5" applyNumberFormat="1" applyFont="1" applyFill="1" applyBorder="1" applyAlignment="1" applyProtection="1">
      <alignment horizontal="center" vertical="center" shrinkToFit="1"/>
      <protection locked="0"/>
    </xf>
    <xf numFmtId="182" fontId="17" fillId="0" borderId="11" xfId="5" applyNumberFormat="1" applyFont="1" applyFill="1" applyBorder="1" applyAlignment="1" applyProtection="1">
      <alignment horizontal="center" vertical="center" shrinkToFit="1"/>
      <protection locked="0"/>
    </xf>
    <xf numFmtId="0" fontId="21" fillId="0" borderId="1" xfId="5" applyNumberFormat="1" applyFont="1" applyFill="1" applyBorder="1" applyAlignment="1">
      <alignment horizontal="center" vertical="center"/>
    </xf>
    <xf numFmtId="0" fontId="21" fillId="0" borderId="5" xfId="5" applyNumberFormat="1" applyFont="1" applyFill="1" applyBorder="1" applyAlignment="1">
      <alignment horizontal="center" vertical="center"/>
    </xf>
    <xf numFmtId="0" fontId="21" fillId="0" borderId="2" xfId="5" applyNumberFormat="1" applyFont="1" applyFill="1" applyBorder="1" applyAlignment="1">
      <alignment horizontal="center" vertical="center"/>
    </xf>
    <xf numFmtId="0" fontId="17" fillId="0" borderId="4" xfId="5" applyNumberFormat="1" applyFont="1" applyFill="1" applyBorder="1" applyAlignment="1" applyProtection="1">
      <alignment horizontal="center" vertical="center"/>
      <protection locked="0"/>
    </xf>
    <xf numFmtId="0" fontId="17" fillId="0" borderId="11" xfId="5" applyNumberFormat="1" applyFont="1" applyFill="1" applyBorder="1" applyAlignment="1" applyProtection="1">
      <alignment horizontal="center" vertical="center"/>
      <protection locked="0"/>
    </xf>
    <xf numFmtId="0" fontId="17" fillId="0" borderId="1" xfId="5" applyNumberFormat="1" applyFont="1" applyFill="1" applyBorder="1" applyAlignment="1" applyProtection="1">
      <alignment horizontal="center" vertical="center"/>
      <protection locked="0"/>
    </xf>
    <xf numFmtId="0" fontId="17" fillId="0" borderId="5" xfId="5" applyNumberFormat="1" applyFont="1" applyFill="1" applyBorder="1" applyAlignment="1" applyProtection="1">
      <alignment horizontal="center" vertical="center"/>
      <protection locked="0"/>
    </xf>
    <xf numFmtId="0" fontId="17" fillId="0" borderId="2" xfId="5" applyNumberFormat="1" applyFont="1" applyFill="1" applyBorder="1" applyAlignment="1" applyProtection="1">
      <alignment horizontal="center" vertical="center"/>
      <protection locked="0"/>
    </xf>
    <xf numFmtId="0" fontId="17" fillId="0" borderId="0" xfId="5" applyNumberFormat="1" applyFont="1" applyFill="1" applyBorder="1" applyAlignment="1" applyProtection="1">
      <alignment vertical="center" shrinkToFit="1"/>
      <protection locked="0"/>
    </xf>
    <xf numFmtId="0" fontId="17" fillId="0" borderId="8" xfId="5" applyNumberFormat="1" applyFont="1" applyFill="1" applyBorder="1" applyAlignment="1" applyProtection="1">
      <alignment horizontal="center" vertical="center" shrinkToFit="1"/>
      <protection locked="0"/>
    </xf>
    <xf numFmtId="0" fontId="17" fillId="0" borderId="9" xfId="5" applyNumberFormat="1" applyFont="1" applyFill="1" applyBorder="1" applyAlignment="1" applyProtection="1">
      <alignment horizontal="center" vertical="center" shrinkToFit="1"/>
      <protection locked="0"/>
    </xf>
    <xf numFmtId="0" fontId="17" fillId="0" borderId="12" xfId="5" applyNumberFormat="1" applyFont="1" applyFill="1" applyBorder="1" applyAlignment="1" applyProtection="1">
      <alignment horizontal="center" vertical="center" shrinkToFit="1"/>
      <protection locked="0"/>
    </xf>
    <xf numFmtId="0" fontId="17" fillId="0" borderId="11" xfId="5" applyNumberFormat="1" applyFont="1" applyFill="1" applyBorder="1" applyAlignment="1" applyProtection="1">
      <alignment horizontal="center" vertical="center" shrinkToFit="1"/>
      <protection locked="0"/>
    </xf>
    <xf numFmtId="0" fontId="17" fillId="0" borderId="8" xfId="5" applyNumberFormat="1" applyFont="1" applyFill="1" applyBorder="1" applyAlignment="1" applyProtection="1">
      <alignment horizontal="left" vertical="center" wrapText="1"/>
      <protection locked="0"/>
    </xf>
    <xf numFmtId="0" fontId="17" fillId="0" borderId="12" xfId="5" applyNumberFormat="1" applyFont="1" applyFill="1" applyBorder="1" applyAlignment="1" applyProtection="1">
      <alignment horizontal="left" vertical="center" wrapText="1"/>
      <protection locked="0"/>
    </xf>
    <xf numFmtId="0" fontId="17" fillId="0" borderId="1" xfId="5" applyNumberFormat="1" applyFont="1" applyFill="1" applyBorder="1" applyAlignment="1">
      <alignment horizontal="left" vertical="center"/>
    </xf>
    <xf numFmtId="0" fontId="17" fillId="0" borderId="5" xfId="5" applyNumberFormat="1" applyFont="1" applyFill="1" applyBorder="1" applyAlignment="1">
      <alignment horizontal="left" vertical="center"/>
    </xf>
    <xf numFmtId="0" fontId="17" fillId="0" borderId="2" xfId="5" applyNumberFormat="1" applyFont="1" applyFill="1" applyBorder="1" applyAlignment="1">
      <alignment horizontal="left" vertical="center"/>
    </xf>
    <xf numFmtId="0" fontId="17" fillId="0" borderId="0" xfId="13" applyNumberFormat="1" applyFont="1" applyFill="1" applyBorder="1" applyAlignment="1" applyProtection="1">
      <alignment horizontal="center" vertical="center" shrinkToFit="1"/>
      <protection locked="0"/>
    </xf>
    <xf numFmtId="182" fontId="17" fillId="0" borderId="62" xfId="5" applyNumberFormat="1" applyFont="1" applyFill="1" applyBorder="1" applyAlignment="1" applyProtection="1">
      <alignment horizontal="right" vertical="center" shrinkToFit="1"/>
      <protection locked="0"/>
    </xf>
    <xf numFmtId="182" fontId="17" fillId="0" borderId="14" xfId="5" applyNumberFormat="1" applyFont="1" applyFill="1" applyBorder="1" applyAlignment="1" applyProtection="1">
      <alignment horizontal="right" vertical="center" shrinkToFit="1"/>
      <protection locked="0"/>
    </xf>
    <xf numFmtId="0" fontId="17" fillId="0" borderId="0" xfId="5" applyNumberFormat="1" applyFont="1" applyFill="1" applyBorder="1" applyAlignment="1">
      <alignment vertical="center"/>
    </xf>
    <xf numFmtId="182" fontId="17" fillId="0" borderId="41" xfId="5" applyNumberFormat="1" applyFont="1" applyFill="1" applyBorder="1" applyAlignment="1" applyProtection="1">
      <alignment horizontal="center" vertical="center" shrinkToFit="1"/>
      <protection locked="0"/>
    </xf>
    <xf numFmtId="182" fontId="17" fillId="0" borderId="42" xfId="5" applyNumberFormat="1" applyFont="1" applyFill="1" applyBorder="1" applyAlignment="1" applyProtection="1">
      <alignment horizontal="center" vertical="center" shrinkToFit="1"/>
      <protection locked="0"/>
    </xf>
    <xf numFmtId="0" fontId="17" fillId="0" borderId="1" xfId="13" applyNumberFormat="1" applyFont="1" applyFill="1" applyBorder="1" applyAlignment="1" applyProtection="1">
      <alignment vertical="center" shrinkToFit="1"/>
      <protection locked="0"/>
    </xf>
    <xf numFmtId="0" fontId="17" fillId="0" borderId="2" xfId="13" applyNumberFormat="1" applyFont="1" applyFill="1" applyBorder="1" applyAlignment="1" applyProtection="1">
      <alignment vertical="center" shrinkToFit="1"/>
      <protection locked="0"/>
    </xf>
    <xf numFmtId="0" fontId="17" fillId="0" borderId="5" xfId="13" applyNumberFormat="1" applyFont="1" applyFill="1" applyBorder="1" applyAlignment="1" applyProtection="1">
      <alignment vertical="center" shrinkToFit="1"/>
      <protection locked="0"/>
    </xf>
    <xf numFmtId="0" fontId="17" fillId="0" borderId="1" xfId="4" applyNumberFormat="1" applyFont="1" applyFill="1" applyBorder="1" applyAlignment="1" applyProtection="1">
      <alignment vertical="center" shrinkToFit="1"/>
      <protection locked="0"/>
    </xf>
    <xf numFmtId="0" fontId="17" fillId="0" borderId="2" xfId="4" applyNumberFormat="1" applyFont="1" applyFill="1" applyBorder="1" applyAlignment="1" applyProtection="1">
      <alignment vertical="center" shrinkToFit="1"/>
      <protection locked="0"/>
    </xf>
    <xf numFmtId="0" fontId="17" fillId="0" borderId="21" xfId="13" applyNumberFormat="1" applyFont="1" applyFill="1" applyBorder="1" applyAlignment="1" applyProtection="1">
      <alignment horizontal="center" vertical="center" shrinkToFit="1"/>
      <protection locked="0"/>
    </xf>
    <xf numFmtId="0" fontId="17" fillId="0" borderId="18" xfId="13" applyNumberFormat="1" applyFont="1" applyFill="1" applyBorder="1" applyAlignment="1" applyProtection="1">
      <alignment horizontal="center" vertical="center" shrinkToFit="1"/>
      <protection locked="0"/>
    </xf>
    <xf numFmtId="0" fontId="17" fillId="0" borderId="109" xfId="13" applyNumberFormat="1" applyFont="1" applyFill="1" applyBorder="1" applyAlignment="1" applyProtection="1">
      <alignment horizontal="center" vertical="center" shrinkToFit="1"/>
      <protection locked="0"/>
    </xf>
    <xf numFmtId="0" fontId="17" fillId="0" borderId="5" xfId="5" applyNumberFormat="1" applyFont="1" applyFill="1" applyBorder="1" applyAlignment="1" applyProtection="1">
      <alignment vertical="center" shrinkToFit="1"/>
      <protection locked="0"/>
    </xf>
    <xf numFmtId="0" fontId="17" fillId="0" borderId="111" xfId="5" applyNumberFormat="1" applyFont="1" applyFill="1" applyBorder="1" applyAlignment="1">
      <alignment horizontal="center" vertical="center"/>
    </xf>
    <xf numFmtId="0" fontId="17" fillId="0" borderId="101" xfId="5" applyNumberFormat="1" applyFont="1" applyFill="1" applyBorder="1" applyAlignment="1">
      <alignment horizontal="center" vertical="center"/>
    </xf>
    <xf numFmtId="0" fontId="17" fillId="0" borderId="102" xfId="5" applyNumberFormat="1" applyFont="1" applyFill="1" applyBorder="1" applyAlignment="1">
      <alignment horizontal="center" vertical="center"/>
    </xf>
    <xf numFmtId="0" fontId="17" fillId="0" borderId="48" xfId="13" applyNumberFormat="1" applyFont="1" applyFill="1" applyBorder="1" applyAlignment="1" applyProtection="1">
      <alignment horizontal="center" vertical="center" shrinkToFit="1"/>
      <protection locked="0"/>
    </xf>
    <xf numFmtId="0" fontId="17" fillId="0" borderId="112" xfId="5" applyNumberFormat="1" applyFont="1" applyFill="1" applyBorder="1" applyAlignment="1">
      <alignment horizontal="left" vertical="center"/>
    </xf>
    <xf numFmtId="0" fontId="17" fillId="0" borderId="101" xfId="5" applyNumberFormat="1" applyFont="1" applyFill="1" applyBorder="1" applyAlignment="1">
      <alignment horizontal="left" vertical="center"/>
    </xf>
    <xf numFmtId="0" fontId="17" fillId="0" borderId="103" xfId="5" applyNumberFormat="1" applyFont="1" applyFill="1" applyBorder="1" applyAlignment="1">
      <alignment horizontal="left" vertical="center"/>
    </xf>
    <xf numFmtId="0" fontId="17" fillId="0" borderId="113" xfId="5" applyNumberFormat="1" applyFont="1" applyFill="1" applyBorder="1" applyAlignment="1">
      <alignment horizontal="left" vertical="center"/>
    </xf>
    <xf numFmtId="0" fontId="17" fillId="0" borderId="18" xfId="5" applyNumberFormat="1" applyFont="1" applyFill="1" applyBorder="1" applyAlignment="1">
      <alignment horizontal="left" vertical="center"/>
    </xf>
    <xf numFmtId="0" fontId="19" fillId="0" borderId="4" xfId="5" applyNumberFormat="1" applyFont="1" applyFill="1" applyBorder="1" applyAlignment="1">
      <alignment horizontal="center"/>
    </xf>
    <xf numFmtId="0" fontId="17" fillId="0" borderId="100" xfId="5" applyNumberFormat="1" applyFont="1" applyFill="1" applyBorder="1" applyAlignment="1">
      <alignment horizontal="left" vertical="center"/>
    </xf>
    <xf numFmtId="0" fontId="17" fillId="0" borderId="114" xfId="5" applyNumberFormat="1" applyFont="1" applyFill="1" applyBorder="1" applyAlignment="1">
      <alignment horizontal="center" vertical="center"/>
    </xf>
    <xf numFmtId="0" fontId="17" fillId="0" borderId="47" xfId="5" applyNumberFormat="1" applyFont="1" applyFill="1" applyBorder="1" applyAlignment="1">
      <alignment horizontal="left" vertical="center"/>
    </xf>
    <xf numFmtId="0" fontId="17" fillId="0" borderId="22" xfId="5" applyNumberFormat="1" applyFont="1" applyFill="1" applyBorder="1" applyAlignment="1">
      <alignment horizontal="left" vertical="center"/>
    </xf>
    <xf numFmtId="0" fontId="17" fillId="0" borderId="105" xfId="5" applyNumberFormat="1" applyFont="1" applyFill="1" applyBorder="1" applyAlignment="1">
      <alignment horizontal="left" vertical="center"/>
    </xf>
    <xf numFmtId="0" fontId="17" fillId="0" borderId="110" xfId="5" applyNumberFormat="1" applyFont="1" applyFill="1" applyBorder="1" applyAlignment="1">
      <alignment horizontal="left" vertical="center"/>
    </xf>
    <xf numFmtId="0" fontId="17" fillId="0" borderId="116" xfId="13" applyNumberFormat="1" applyFont="1" applyFill="1" applyBorder="1" applyAlignment="1" applyProtection="1">
      <alignment horizontal="center" vertical="center" shrinkToFit="1"/>
      <protection locked="0"/>
    </xf>
    <xf numFmtId="0" fontId="17" fillId="0" borderId="117" xfId="5" applyNumberFormat="1" applyFont="1" applyFill="1" applyBorder="1" applyAlignment="1">
      <alignment horizontal="left" vertical="center"/>
    </xf>
    <xf numFmtId="0" fontId="17" fillId="0" borderId="52" xfId="5" applyNumberFormat="1" applyFont="1" applyFill="1" applyBorder="1" applyAlignment="1">
      <alignment horizontal="left" vertical="center"/>
    </xf>
    <xf numFmtId="0" fontId="17" fillId="0" borderId="55" xfId="5" applyNumberFormat="1" applyFont="1" applyFill="1" applyBorder="1" applyAlignment="1">
      <alignment horizontal="left" vertical="center"/>
    </xf>
    <xf numFmtId="0" fontId="17" fillId="0" borderId="56" xfId="13" applyNumberFormat="1" applyFont="1" applyFill="1" applyBorder="1" applyAlignment="1" applyProtection="1">
      <alignment horizontal="center" vertical="center" shrinkToFit="1"/>
      <protection locked="0"/>
    </xf>
    <xf numFmtId="0" fontId="17" fillId="0" borderId="52" xfId="13" applyNumberFormat="1" applyFont="1" applyFill="1" applyBorder="1" applyAlignment="1" applyProtection="1">
      <alignment horizontal="center" vertical="center" shrinkToFit="1"/>
      <protection locked="0"/>
    </xf>
    <xf numFmtId="0" fontId="17" fillId="0" borderId="115" xfId="13" applyNumberFormat="1" applyFont="1" applyFill="1" applyBorder="1" applyAlignment="1" applyProtection="1">
      <alignment horizontal="center" vertical="center" shrinkToFit="1"/>
      <protection locked="0"/>
    </xf>
    <xf numFmtId="0" fontId="17" fillId="0" borderId="0" xfId="5" applyNumberFormat="1" applyFont="1" applyFill="1" applyAlignment="1">
      <alignment horizontal="left" vertical="center" wrapText="1"/>
    </xf>
    <xf numFmtId="0" fontId="17" fillId="0" borderId="1" xfId="5" applyNumberFormat="1" applyFont="1" applyFill="1" applyBorder="1" applyAlignment="1">
      <alignment horizontal="center" vertical="center"/>
    </xf>
    <xf numFmtId="0" fontId="17" fillId="0" borderId="2" xfId="5" applyNumberFormat="1" applyFont="1" applyFill="1" applyBorder="1" applyAlignment="1">
      <alignment horizontal="center" vertical="center"/>
    </xf>
    <xf numFmtId="0" fontId="17" fillId="0" borderId="41" xfId="5" applyNumberFormat="1" applyFont="1" applyFill="1" applyBorder="1" applyAlignment="1">
      <alignment vertical="center"/>
    </xf>
    <xf numFmtId="0" fontId="17" fillId="0" borderId="107" xfId="5" applyNumberFormat="1" applyFont="1" applyFill="1" applyBorder="1" applyAlignment="1">
      <alignment vertical="center"/>
    </xf>
    <xf numFmtId="0" fontId="17" fillId="0" borderId="42" xfId="5" applyNumberFormat="1" applyFont="1" applyFill="1" applyBorder="1" applyAlignment="1">
      <alignment vertical="center"/>
    </xf>
    <xf numFmtId="0" fontId="19" fillId="0" borderId="0" xfId="5" applyNumberFormat="1" applyFont="1" applyFill="1" applyBorder="1" applyAlignment="1">
      <alignment horizontal="center" vertical="center"/>
    </xf>
    <xf numFmtId="180" fontId="17" fillId="0" borderId="8" xfId="5" applyNumberFormat="1" applyFont="1" applyFill="1" applyBorder="1" applyAlignment="1" applyProtection="1">
      <alignment vertical="center" shrinkToFit="1"/>
      <protection locked="0"/>
    </xf>
    <xf numFmtId="180" fontId="17" fillId="0" borderId="10" xfId="5" applyNumberFormat="1" applyFont="1" applyFill="1" applyBorder="1" applyAlignment="1" applyProtection="1">
      <alignment vertical="center" shrinkToFit="1"/>
      <protection locked="0"/>
    </xf>
    <xf numFmtId="180" fontId="17" fillId="0" borderId="9" xfId="5" applyNumberFormat="1" applyFont="1" applyFill="1" applyBorder="1" applyAlignment="1" applyProtection="1">
      <alignment vertical="center" shrinkToFit="1"/>
      <protection locked="0"/>
    </xf>
    <xf numFmtId="180" fontId="17" fillId="0" borderId="12" xfId="5" applyNumberFormat="1" applyFont="1" applyFill="1" applyBorder="1" applyAlignment="1" applyProtection="1">
      <alignment vertical="center" shrinkToFit="1"/>
      <protection locked="0"/>
    </xf>
    <xf numFmtId="180" fontId="17" fillId="0" borderId="4" xfId="5" applyNumberFormat="1" applyFont="1" applyFill="1" applyBorder="1" applyAlignment="1" applyProtection="1">
      <alignment vertical="center" shrinkToFit="1"/>
      <protection locked="0"/>
    </xf>
    <xf numFmtId="180" fontId="17" fillId="0" borderId="11" xfId="5" applyNumberFormat="1" applyFont="1" applyFill="1" applyBorder="1" applyAlignment="1" applyProtection="1">
      <alignment vertical="center" shrinkToFit="1"/>
      <protection locked="0"/>
    </xf>
    <xf numFmtId="0" fontId="17" fillId="0" borderId="15" xfId="5" applyNumberFormat="1" applyFont="1" applyFill="1" applyBorder="1" applyAlignment="1">
      <alignment horizontal="center" vertical="center" shrinkToFit="1"/>
    </xf>
    <xf numFmtId="0" fontId="17" fillId="0" borderId="0" xfId="5" applyNumberFormat="1" applyFont="1" applyFill="1" applyBorder="1" applyAlignment="1">
      <alignment horizontal="center" vertical="center" shrinkToFit="1"/>
    </xf>
    <xf numFmtId="0" fontId="17" fillId="0" borderId="12" xfId="5" applyNumberFormat="1" applyFont="1" applyFill="1" applyBorder="1" applyAlignment="1">
      <alignment vertical="center"/>
    </xf>
    <xf numFmtId="0" fontId="17" fillId="0" borderId="4" xfId="5" applyNumberFormat="1" applyFont="1" applyFill="1" applyBorder="1" applyAlignment="1">
      <alignment vertical="center"/>
    </xf>
    <xf numFmtId="0" fontId="17" fillId="0" borderId="11" xfId="5" applyNumberFormat="1" applyFont="1" applyFill="1" applyBorder="1" applyAlignment="1">
      <alignment vertical="center"/>
    </xf>
    <xf numFmtId="0" fontId="17" fillId="0" borderId="15" xfId="5" applyNumberFormat="1" applyFont="1" applyFill="1" applyBorder="1" applyAlignment="1">
      <alignment horizontal="left" vertical="center" wrapText="1"/>
    </xf>
    <xf numFmtId="0" fontId="17" fillId="0" borderId="0" xfId="5" applyNumberFormat="1" applyFont="1" applyFill="1" applyBorder="1" applyAlignment="1">
      <alignment horizontal="left" vertical="center" wrapText="1"/>
    </xf>
    <xf numFmtId="0" fontId="17" fillId="0" borderId="16" xfId="5" applyNumberFormat="1" applyFont="1" applyFill="1" applyBorder="1" applyAlignment="1">
      <alignment horizontal="left" vertical="center" wrapText="1"/>
    </xf>
    <xf numFmtId="0" fontId="17" fillId="0" borderId="12" xfId="5" applyNumberFormat="1" applyFont="1" applyFill="1" applyBorder="1" applyAlignment="1">
      <alignment horizontal="left" vertical="center" wrapText="1"/>
    </xf>
    <xf numFmtId="0" fontId="17" fillId="0" borderId="4" xfId="5" applyNumberFormat="1" applyFont="1" applyFill="1" applyBorder="1" applyAlignment="1">
      <alignment horizontal="left" vertical="center" wrapText="1"/>
    </xf>
    <xf numFmtId="0" fontId="17" fillId="0" borderId="11" xfId="5" applyNumberFormat="1" applyFont="1" applyFill="1" applyBorder="1" applyAlignment="1">
      <alignment horizontal="left" vertical="center" wrapText="1"/>
    </xf>
    <xf numFmtId="0" fontId="17" fillId="0" borderId="2" xfId="13" applyNumberFormat="1" applyFont="1" applyFill="1" applyBorder="1" applyAlignment="1" applyProtection="1">
      <alignment horizontal="center" vertical="center" shrinkToFit="1"/>
      <protection locked="0"/>
    </xf>
    <xf numFmtId="0" fontId="17" fillId="0" borderId="6" xfId="5" applyNumberFormat="1" applyFont="1" applyFill="1" applyBorder="1" applyAlignment="1" applyProtection="1">
      <alignment horizontal="center" vertical="center" shrinkToFit="1"/>
      <protection locked="0"/>
    </xf>
    <xf numFmtId="0" fontId="17" fillId="0" borderId="7" xfId="5" applyNumberFormat="1" applyFont="1" applyFill="1" applyBorder="1" applyAlignment="1" applyProtection="1">
      <alignment horizontal="center" vertical="center" shrinkToFit="1"/>
      <protection locked="0"/>
    </xf>
    <xf numFmtId="0" fontId="17" fillId="0" borderId="13" xfId="5" applyNumberFormat="1" applyFont="1" applyFill="1" applyBorder="1" applyAlignment="1">
      <alignment horizontal="center"/>
    </xf>
    <xf numFmtId="0" fontId="21" fillId="0" borderId="1" xfId="5" applyNumberFormat="1" applyFont="1" applyFill="1" applyBorder="1" applyAlignment="1" applyProtection="1">
      <alignment horizontal="center" vertical="center"/>
      <protection locked="0"/>
    </xf>
    <xf numFmtId="0" fontId="21" fillId="0" borderId="5" xfId="5" applyNumberFormat="1" applyFont="1" applyFill="1" applyBorder="1" applyAlignment="1" applyProtection="1">
      <alignment horizontal="center" vertical="center"/>
      <protection locked="0"/>
    </xf>
    <xf numFmtId="0" fontId="21" fillId="0" borderId="2" xfId="5" applyNumberFormat="1" applyFont="1" applyFill="1" applyBorder="1" applyAlignment="1" applyProtection="1">
      <alignment horizontal="center" vertical="center"/>
      <protection locked="0"/>
    </xf>
    <xf numFmtId="0" fontId="21" fillId="0" borderId="0" xfId="5" applyNumberFormat="1" applyFont="1" applyFill="1" applyAlignment="1">
      <alignment horizontal="left" vertical="center" wrapText="1"/>
    </xf>
    <xf numFmtId="0" fontId="17" fillId="0" borderId="0" xfId="5" applyNumberFormat="1" applyFont="1" applyFill="1" applyAlignment="1">
      <alignment horizontal="center" vertical="center"/>
    </xf>
    <xf numFmtId="0" fontId="17" fillId="0" borderId="62" xfId="5" applyNumberFormat="1" applyFont="1" applyFill="1" applyBorder="1" applyAlignment="1">
      <alignment horizontal="left" vertical="center" shrinkToFit="1"/>
    </xf>
    <xf numFmtId="0" fontId="17" fillId="0" borderId="64" xfId="5" applyNumberFormat="1" applyFont="1" applyFill="1" applyBorder="1" applyAlignment="1">
      <alignment horizontal="left" vertical="center" shrinkToFit="1"/>
    </xf>
    <xf numFmtId="0" fontId="17" fillId="0" borderId="14" xfId="5" applyNumberFormat="1" applyFont="1" applyFill="1" applyBorder="1" applyAlignment="1">
      <alignment horizontal="left" vertical="center" shrinkToFit="1"/>
    </xf>
    <xf numFmtId="0" fontId="21" fillId="0" borderId="0" xfId="5" applyNumberFormat="1" applyFont="1" applyFill="1" applyAlignment="1">
      <alignment horizontal="left" vertical="center"/>
    </xf>
    <xf numFmtId="0" fontId="21" fillId="0" borderId="16" xfId="5" applyNumberFormat="1" applyFont="1" applyFill="1" applyBorder="1" applyAlignment="1">
      <alignment horizontal="left" vertical="center"/>
    </xf>
    <xf numFmtId="0" fontId="17" fillId="0" borderId="104" xfId="5" applyNumberFormat="1" applyFont="1" applyFill="1" applyBorder="1" applyAlignment="1">
      <alignment horizontal="left" vertical="center"/>
    </xf>
    <xf numFmtId="0" fontId="17" fillId="0" borderId="60" xfId="13" applyNumberFormat="1" applyFont="1" applyFill="1" applyBorder="1" applyAlignment="1" applyProtection="1">
      <alignment horizontal="center" vertical="center" shrinkToFit="1"/>
      <protection locked="0"/>
    </xf>
    <xf numFmtId="0" fontId="21" fillId="0" borderId="0" xfId="5" applyNumberFormat="1" applyFont="1" applyFill="1" applyAlignment="1">
      <alignment horizontal="left" vertical="center" shrinkToFit="1"/>
    </xf>
    <xf numFmtId="0" fontId="17" fillId="0" borderId="10" xfId="7" applyFont="1" applyFill="1" applyBorder="1" applyAlignment="1">
      <alignment vertical="center" textRotation="255"/>
    </xf>
    <xf numFmtId="0" fontId="17" fillId="0" borderId="9" xfId="7" applyFont="1" applyFill="1" applyBorder="1" applyAlignment="1">
      <alignment vertical="center" textRotation="255"/>
    </xf>
    <xf numFmtId="0" fontId="17" fillId="0" borderId="0" xfId="7" applyFont="1" applyFill="1" applyBorder="1" applyAlignment="1">
      <alignment vertical="center" textRotation="255"/>
    </xf>
    <xf numFmtId="0" fontId="17" fillId="0" borderId="16" xfId="7" applyFont="1" applyFill="1" applyBorder="1" applyAlignment="1">
      <alignment vertical="center" textRotation="255"/>
    </xf>
    <xf numFmtId="0" fontId="17" fillId="0" borderId="4" xfId="7" applyFont="1" applyFill="1" applyBorder="1" applyAlignment="1">
      <alignment vertical="center" textRotation="255"/>
    </xf>
    <xf numFmtId="0" fontId="17" fillId="0" borderId="11" xfId="7" applyFont="1" applyFill="1" applyBorder="1" applyAlignment="1">
      <alignment vertical="center" textRotation="255"/>
    </xf>
    <xf numFmtId="178" fontId="17" fillId="0" borderId="1" xfId="7" applyNumberFormat="1" applyFont="1" applyFill="1" applyBorder="1" applyAlignment="1" applyProtection="1">
      <alignment vertical="center" shrinkToFit="1"/>
      <protection locked="0"/>
    </xf>
    <xf numFmtId="178" fontId="17" fillId="0" borderId="5" xfId="7" applyNumberFormat="1" applyFont="1" applyFill="1" applyBorder="1" applyAlignment="1" applyProtection="1">
      <alignment vertical="center" shrinkToFit="1"/>
      <protection locked="0"/>
    </xf>
    <xf numFmtId="178" fontId="17" fillId="0" borderId="2" xfId="7" applyNumberFormat="1" applyFont="1" applyFill="1" applyBorder="1" applyAlignment="1" applyProtection="1">
      <alignment vertical="center" shrinkToFit="1"/>
      <protection locked="0"/>
    </xf>
    <xf numFmtId="0" fontId="17" fillId="0" borderId="6" xfId="7" applyFont="1" applyFill="1" applyBorder="1" applyAlignment="1" applyProtection="1">
      <alignment vertical="center"/>
      <protection locked="0"/>
    </xf>
    <xf numFmtId="0" fontId="17" fillId="0" borderId="7" xfId="7" applyFont="1" applyFill="1" applyBorder="1" applyAlignment="1" applyProtection="1">
      <alignment vertical="center"/>
      <protection locked="0"/>
    </xf>
    <xf numFmtId="0" fontId="17" fillId="0" borderId="15" xfId="7" applyFont="1" applyFill="1" applyBorder="1" applyAlignment="1">
      <alignment vertical="center"/>
    </xf>
    <xf numFmtId="0" fontId="17" fillId="0" borderId="0" xfId="7" applyFont="1" applyFill="1" applyBorder="1" applyAlignment="1">
      <alignment vertical="center"/>
    </xf>
    <xf numFmtId="178" fontId="17" fillId="0" borderId="8" xfId="7" applyNumberFormat="1" applyFont="1" applyFill="1" applyBorder="1" applyAlignment="1" applyProtection="1">
      <alignment vertical="center" shrinkToFit="1"/>
      <protection locked="0"/>
    </xf>
    <xf numFmtId="178" fontId="17" fillId="0" borderId="10" xfId="7" applyNumberFormat="1" applyFont="1" applyFill="1" applyBorder="1" applyAlignment="1" applyProtection="1">
      <alignment vertical="center" shrinkToFit="1"/>
      <protection locked="0"/>
    </xf>
    <xf numFmtId="178" fontId="17" fillId="0" borderId="9" xfId="7" applyNumberFormat="1" applyFont="1" applyFill="1" applyBorder="1" applyAlignment="1" applyProtection="1">
      <alignment vertical="center" shrinkToFit="1"/>
      <protection locked="0"/>
    </xf>
    <xf numFmtId="178" fontId="17" fillId="0" borderId="12" xfId="7" applyNumberFormat="1" applyFont="1" applyFill="1" applyBorder="1" applyAlignment="1" applyProtection="1">
      <alignment vertical="center" shrinkToFit="1"/>
      <protection locked="0"/>
    </xf>
    <xf numFmtId="178" fontId="17" fillId="0" borderId="4" xfId="7" applyNumberFormat="1" applyFont="1" applyFill="1" applyBorder="1" applyAlignment="1" applyProtection="1">
      <alignment vertical="center" shrinkToFit="1"/>
      <protection locked="0"/>
    </xf>
    <xf numFmtId="178" fontId="17" fillId="0" borderId="11" xfId="7" applyNumberFormat="1" applyFont="1" applyFill="1" applyBorder="1" applyAlignment="1" applyProtection="1">
      <alignment vertical="center" shrinkToFit="1"/>
      <protection locked="0"/>
    </xf>
    <xf numFmtId="0" fontId="17" fillId="0" borderId="0" xfId="7" applyNumberFormat="1" applyFont="1" applyFill="1" applyBorder="1" applyAlignment="1" applyProtection="1">
      <alignment horizontal="left" vertical="center" shrinkToFit="1"/>
      <protection locked="0"/>
    </xf>
    <xf numFmtId="0" fontId="17" fillId="0" borderId="0" xfId="7" applyFont="1" applyFill="1" applyBorder="1" applyAlignment="1" applyProtection="1">
      <alignment horizontal="center" vertical="center"/>
      <protection locked="0"/>
    </xf>
    <xf numFmtId="0" fontId="28" fillId="0" borderId="8" xfId="7" applyFont="1" applyFill="1" applyBorder="1" applyAlignment="1">
      <alignment vertical="center" textRotation="255"/>
    </xf>
    <xf numFmtId="0" fontId="28" fillId="0" borderId="9" xfId="7" applyFont="1" applyFill="1" applyBorder="1" applyAlignment="1">
      <alignment vertical="center" textRotation="255"/>
    </xf>
    <xf numFmtId="0" fontId="28" fillId="0" borderId="15" xfId="7" applyFont="1" applyFill="1" applyBorder="1" applyAlignment="1">
      <alignment vertical="center" textRotation="255"/>
    </xf>
    <xf numFmtId="0" fontId="28" fillId="0" borderId="16" xfId="7" applyFont="1" applyFill="1" applyBorder="1" applyAlignment="1">
      <alignment vertical="center" textRotation="255"/>
    </xf>
    <xf numFmtId="0" fontId="28" fillId="0" borderId="12" xfId="7" applyFont="1" applyFill="1" applyBorder="1" applyAlignment="1">
      <alignment vertical="center" textRotation="255"/>
    </xf>
    <xf numFmtId="0" fontId="28" fillId="0" borderId="11" xfId="7" applyFont="1" applyFill="1" applyBorder="1" applyAlignment="1">
      <alignment vertical="center" textRotation="255"/>
    </xf>
    <xf numFmtId="0" fontId="17" fillId="0" borderId="8" xfId="7" applyFont="1" applyFill="1" applyBorder="1" applyAlignment="1" applyProtection="1">
      <alignment vertical="center"/>
      <protection locked="0"/>
    </xf>
    <xf numFmtId="0" fontId="17" fillId="0" borderId="10" xfId="7" applyFont="1" applyFill="1" applyBorder="1" applyAlignment="1" applyProtection="1">
      <alignment vertical="center"/>
      <protection locked="0"/>
    </xf>
    <xf numFmtId="0" fontId="17" fillId="0" borderId="9" xfId="7" applyFont="1" applyFill="1" applyBorder="1" applyAlignment="1" applyProtection="1">
      <alignment vertical="center"/>
      <protection locked="0"/>
    </xf>
    <xf numFmtId="0" fontId="17" fillId="0" borderId="12" xfId="7" applyFont="1" applyFill="1" applyBorder="1" applyAlignment="1" applyProtection="1">
      <alignment vertical="center"/>
      <protection locked="0"/>
    </xf>
    <xf numFmtId="0" fontId="17" fillId="0" borderId="4" xfId="7" applyFont="1" applyFill="1" applyBorder="1" applyAlignment="1" applyProtection="1">
      <alignment vertical="center"/>
      <protection locked="0"/>
    </xf>
    <xf numFmtId="0" fontId="17" fillId="0" borderId="11" xfId="7" applyFont="1" applyFill="1" applyBorder="1" applyAlignment="1" applyProtection="1">
      <alignment vertical="center"/>
      <protection locked="0"/>
    </xf>
    <xf numFmtId="0" fontId="17" fillId="0" borderId="10" xfId="7" applyFont="1" applyFill="1" applyBorder="1" applyAlignment="1">
      <alignment vertical="center"/>
    </xf>
    <xf numFmtId="0" fontId="17" fillId="0" borderId="9" xfId="7" applyFont="1" applyFill="1" applyBorder="1" applyAlignment="1">
      <alignment vertical="center"/>
    </xf>
    <xf numFmtId="0" fontId="17" fillId="0" borderId="16" xfId="7" applyFont="1" applyFill="1" applyBorder="1" applyAlignment="1">
      <alignment vertical="center"/>
    </xf>
    <xf numFmtId="0" fontId="17" fillId="0" borderId="8" xfId="7" applyFont="1" applyFill="1" applyBorder="1" applyAlignment="1">
      <alignment vertical="center"/>
    </xf>
    <xf numFmtId="0" fontId="17" fillId="0" borderId="8" xfId="7" applyFont="1" applyFill="1" applyBorder="1" applyAlignment="1" applyProtection="1">
      <alignment horizontal="center" vertical="center"/>
      <protection locked="0"/>
    </xf>
    <xf numFmtId="0" fontId="17" fillId="0" borderId="10" xfId="7" applyFont="1" applyFill="1" applyBorder="1" applyAlignment="1" applyProtection="1">
      <alignment horizontal="center" vertical="center"/>
      <protection locked="0"/>
    </xf>
    <xf numFmtId="0" fontId="17" fillId="0" borderId="9" xfId="7" applyFont="1" applyFill="1" applyBorder="1" applyAlignment="1" applyProtection="1">
      <alignment horizontal="center" vertical="center"/>
      <protection locked="0"/>
    </xf>
    <xf numFmtId="0" fontId="17" fillId="0" borderId="12" xfId="7" applyFont="1" applyFill="1" applyBorder="1" applyAlignment="1" applyProtection="1">
      <alignment horizontal="center" vertical="center"/>
      <protection locked="0"/>
    </xf>
    <xf numFmtId="0" fontId="17" fillId="0" borderId="4" xfId="7" applyFont="1" applyFill="1" applyBorder="1" applyAlignment="1" applyProtection="1">
      <alignment horizontal="center" vertical="center"/>
      <protection locked="0"/>
    </xf>
    <xf numFmtId="0" fontId="17" fillId="0" borderId="11" xfId="7" applyFont="1" applyFill="1" applyBorder="1" applyAlignment="1" applyProtection="1">
      <alignment horizontal="center" vertical="center"/>
      <protection locked="0"/>
    </xf>
    <xf numFmtId="0" fontId="17" fillId="0" borderId="10" xfId="7" applyFont="1" applyFill="1" applyBorder="1" applyAlignment="1">
      <alignment horizontal="center" vertical="center"/>
    </xf>
    <xf numFmtId="0" fontId="17" fillId="0" borderId="0" xfId="7" applyFont="1" applyFill="1" applyBorder="1" applyAlignment="1">
      <alignment horizontal="center" vertical="center"/>
    </xf>
    <xf numFmtId="176" fontId="17" fillId="0" borderId="4" xfId="7" applyNumberFormat="1" applyFont="1" applyFill="1" applyBorder="1" applyAlignment="1">
      <alignment vertical="center"/>
    </xf>
    <xf numFmtId="176" fontId="17" fillId="0" borderId="0" xfId="7" applyNumberFormat="1" applyFont="1" applyFill="1" applyBorder="1" applyAlignment="1">
      <alignment vertical="center"/>
    </xf>
    <xf numFmtId="0" fontId="17" fillId="0" borderId="8" xfId="12" applyFont="1" applyFill="1" applyBorder="1" applyAlignment="1" applyProtection="1">
      <alignment horizontal="center" vertical="center"/>
      <protection locked="0"/>
    </xf>
    <xf numFmtId="0" fontId="17" fillId="0" borderId="10" xfId="12" applyFont="1" applyFill="1" applyBorder="1" applyAlignment="1" applyProtection="1">
      <alignment horizontal="center" vertical="center"/>
      <protection locked="0"/>
    </xf>
    <xf numFmtId="0" fontId="17" fillId="0" borderId="9" xfId="12" applyFont="1" applyFill="1" applyBorder="1" applyAlignment="1" applyProtection="1">
      <alignment horizontal="center" vertical="center"/>
      <protection locked="0"/>
    </xf>
    <xf numFmtId="0" fontId="17" fillId="0" borderId="12" xfId="12" applyFont="1" applyFill="1" applyBorder="1" applyAlignment="1" applyProtection="1">
      <alignment horizontal="center" vertical="center"/>
      <protection locked="0"/>
    </xf>
    <xf numFmtId="0" fontId="17" fillId="0" borderId="4" xfId="12" applyFont="1" applyFill="1" applyBorder="1" applyAlignment="1" applyProtection="1">
      <alignment horizontal="center" vertical="center"/>
      <protection locked="0"/>
    </xf>
    <xf numFmtId="0" fontId="17" fillId="0" borderId="11" xfId="12" applyFont="1" applyFill="1" applyBorder="1" applyAlignment="1" applyProtection="1">
      <alignment horizontal="center" vertical="center"/>
      <protection locked="0"/>
    </xf>
    <xf numFmtId="0" fontId="17" fillId="0" borderId="12" xfId="7" applyFont="1" applyFill="1" applyBorder="1" applyAlignment="1">
      <alignment vertical="center"/>
    </xf>
    <xf numFmtId="0" fontId="17" fillId="0" borderId="11" xfId="7" applyFont="1" applyFill="1" applyBorder="1" applyAlignment="1">
      <alignment vertical="center"/>
    </xf>
    <xf numFmtId="0" fontId="17" fillId="0" borderId="8" xfId="7" applyNumberFormat="1" applyFont="1" applyFill="1" applyBorder="1" applyAlignment="1" applyProtection="1">
      <alignment vertical="center" shrinkToFit="1"/>
      <protection locked="0"/>
    </xf>
    <xf numFmtId="0" fontId="17" fillId="0" borderId="10" xfId="7" applyNumberFormat="1" applyFont="1" applyFill="1" applyBorder="1" applyAlignment="1" applyProtection="1">
      <alignment vertical="center" shrinkToFit="1"/>
      <protection locked="0"/>
    </xf>
    <xf numFmtId="0" fontId="17" fillId="0" borderId="9" xfId="7" applyNumberFormat="1" applyFont="1" applyFill="1" applyBorder="1" applyAlignment="1" applyProtection="1">
      <alignment vertical="center" shrinkToFit="1"/>
      <protection locked="0"/>
    </xf>
    <xf numFmtId="0" fontId="17" fillId="0" borderId="12" xfId="7" applyNumberFormat="1" applyFont="1" applyFill="1" applyBorder="1" applyAlignment="1" applyProtection="1">
      <alignment vertical="center" shrinkToFit="1"/>
      <protection locked="0"/>
    </xf>
    <xf numFmtId="0" fontId="17" fillId="0" borderId="4" xfId="7" applyNumberFormat="1" applyFont="1" applyFill="1" applyBorder="1" applyAlignment="1" applyProtection="1">
      <alignment vertical="center" shrinkToFit="1"/>
      <protection locked="0"/>
    </xf>
    <xf numFmtId="0" fontId="17" fillId="0" borderId="11" xfId="7" applyNumberFormat="1" applyFont="1" applyFill="1" applyBorder="1" applyAlignment="1" applyProtection="1">
      <alignment vertical="center" shrinkToFit="1"/>
      <protection locked="0"/>
    </xf>
    <xf numFmtId="0" fontId="17" fillId="0" borderId="1" xfId="7" applyNumberFormat="1" applyFont="1" applyFill="1" applyBorder="1" applyAlignment="1" applyProtection="1">
      <alignment horizontal="left" vertical="center" shrinkToFit="1"/>
      <protection locked="0"/>
    </xf>
    <xf numFmtId="0" fontId="17" fillId="0" borderId="5" xfId="7" applyNumberFormat="1" applyFont="1" applyFill="1" applyBorder="1" applyAlignment="1" applyProtection="1">
      <alignment horizontal="left" vertical="center" shrinkToFit="1"/>
      <protection locked="0"/>
    </xf>
    <xf numFmtId="0" fontId="17" fillId="0" borderId="2" xfId="7" applyNumberFormat="1" applyFont="1" applyFill="1" applyBorder="1" applyAlignment="1" applyProtection="1">
      <alignment horizontal="left" vertical="center" shrinkToFit="1"/>
      <protection locked="0"/>
    </xf>
    <xf numFmtId="0" fontId="17" fillId="0" borderId="15" xfId="7" applyFont="1" applyFill="1" applyBorder="1" applyAlignment="1" applyProtection="1">
      <alignment vertical="center"/>
      <protection locked="0"/>
    </xf>
    <xf numFmtId="0" fontId="17" fillId="0" borderId="0" xfId="7" applyFont="1" applyFill="1" applyBorder="1" applyAlignment="1" applyProtection="1">
      <alignment vertical="center"/>
      <protection locked="0"/>
    </xf>
    <xf numFmtId="0" fontId="17" fillId="0" borderId="16" xfId="7" applyFont="1" applyFill="1" applyBorder="1" applyAlignment="1" applyProtection="1">
      <alignment vertical="center"/>
      <protection locked="0"/>
    </xf>
    <xf numFmtId="0" fontId="17" fillId="0" borderId="1" xfId="7" applyNumberFormat="1" applyFont="1" applyFill="1" applyBorder="1" applyAlignment="1" applyProtection="1">
      <alignment vertical="center" shrinkToFit="1"/>
      <protection locked="0"/>
    </xf>
    <xf numFmtId="0" fontId="17" fillId="0" borderId="5" xfId="7" applyNumberFormat="1" applyFont="1" applyFill="1" applyBorder="1" applyAlignment="1" applyProtection="1">
      <alignment vertical="center" shrinkToFit="1"/>
      <protection locked="0"/>
    </xf>
    <xf numFmtId="0" fontId="17" fillId="0" borderId="2" xfId="7" applyNumberFormat="1" applyFont="1" applyFill="1" applyBorder="1" applyAlignment="1" applyProtection="1">
      <alignment vertical="center" shrinkToFit="1"/>
      <protection locked="0"/>
    </xf>
    <xf numFmtId="178" fontId="17" fillId="0" borderId="1" xfId="7" applyNumberFormat="1" applyFont="1" applyFill="1" applyBorder="1" applyAlignment="1">
      <alignment vertical="center"/>
    </xf>
    <xf numFmtId="178" fontId="17" fillId="0" borderId="5" xfId="7" applyNumberFormat="1" applyFont="1" applyFill="1" applyBorder="1" applyAlignment="1">
      <alignment vertical="center"/>
    </xf>
    <xf numFmtId="0" fontId="17" fillId="0" borderId="4" xfId="7" applyFont="1" applyFill="1" applyBorder="1" applyAlignment="1">
      <alignment vertical="center"/>
    </xf>
    <xf numFmtId="0" fontId="17" fillId="0" borderId="15" xfId="7" applyFont="1" applyFill="1" applyBorder="1" applyAlignment="1">
      <alignment vertical="center" textRotation="255"/>
    </xf>
    <xf numFmtId="0" fontId="17" fillId="0" borderId="8" xfId="7" applyFont="1" applyFill="1" applyBorder="1" applyAlignment="1">
      <alignment vertical="center" textRotation="255"/>
    </xf>
    <xf numFmtId="0" fontId="17" fillId="0" borderId="12" xfId="7" applyFont="1" applyFill="1" applyBorder="1" applyAlignment="1">
      <alignment vertical="center" textRotation="255"/>
    </xf>
    <xf numFmtId="0" fontId="17" fillId="0" borderId="8" xfId="7" applyFont="1" applyFill="1" applyBorder="1" applyAlignment="1">
      <alignment horizontal="center" vertical="center"/>
    </xf>
    <xf numFmtId="0" fontId="17" fillId="0" borderId="9" xfId="7" applyFont="1" applyFill="1" applyBorder="1" applyAlignment="1">
      <alignment horizontal="center" vertical="center"/>
    </xf>
    <xf numFmtId="0" fontId="17" fillId="0" borderId="12" xfId="7" applyFont="1" applyFill="1" applyBorder="1" applyAlignment="1">
      <alignment horizontal="center" vertical="center"/>
    </xf>
    <xf numFmtId="0" fontId="17" fillId="0" borderId="11" xfId="7" applyFont="1" applyFill="1" applyBorder="1" applyAlignment="1">
      <alignment horizontal="center" vertical="center"/>
    </xf>
    <xf numFmtId="0" fontId="26" fillId="0" borderId="4" xfId="7" applyFont="1" applyFill="1" applyBorder="1" applyAlignment="1">
      <alignment horizontal="center" vertical="center"/>
    </xf>
    <xf numFmtId="0" fontId="17" fillId="0" borderId="8" xfId="7" applyFont="1" applyFill="1" applyBorder="1" applyAlignment="1">
      <alignment horizontal="center" vertical="center" textRotation="255"/>
    </xf>
    <xf numFmtId="0" fontId="17" fillId="0" borderId="9" xfId="7" applyFont="1" applyFill="1" applyBorder="1" applyAlignment="1">
      <alignment horizontal="center" vertical="center" textRotation="255"/>
    </xf>
    <xf numFmtId="0" fontId="17" fillId="0" borderId="15" xfId="7" applyFont="1" applyFill="1" applyBorder="1" applyAlignment="1">
      <alignment horizontal="center" vertical="center" textRotation="255"/>
    </xf>
    <xf numFmtId="0" fontId="17" fillId="0" borderId="16" xfId="7" applyFont="1" applyFill="1" applyBorder="1" applyAlignment="1">
      <alignment horizontal="center" vertical="center" textRotation="255"/>
    </xf>
    <xf numFmtId="0" fontId="17" fillId="0" borderId="12" xfId="7" applyFont="1" applyFill="1" applyBorder="1" applyAlignment="1">
      <alignment horizontal="center" vertical="center" textRotation="255"/>
    </xf>
    <xf numFmtId="0" fontId="17" fillId="0" borderId="11" xfId="7" applyFont="1" applyFill="1" applyBorder="1" applyAlignment="1">
      <alignment horizontal="center" vertical="center" textRotation="255"/>
    </xf>
    <xf numFmtId="0" fontId="17" fillId="0" borderId="13" xfId="7" applyFont="1" applyFill="1" applyBorder="1" applyAlignment="1">
      <alignment vertical="center" textRotation="255"/>
    </xf>
    <xf numFmtId="0" fontId="17" fillId="0" borderId="1" xfId="7" applyFont="1" applyFill="1" applyBorder="1" applyAlignment="1" applyProtection="1">
      <alignment horizontal="center" vertical="center"/>
      <protection locked="0"/>
    </xf>
    <xf numFmtId="0" fontId="17" fillId="0" borderId="5" xfId="7" applyFont="1" applyFill="1" applyBorder="1" applyAlignment="1" applyProtection="1">
      <alignment horizontal="center" vertical="center"/>
      <protection locked="0"/>
    </xf>
    <xf numFmtId="0" fontId="17" fillId="0" borderId="2" xfId="7" applyFont="1" applyFill="1" applyBorder="1" applyAlignment="1" applyProtection="1">
      <alignment horizontal="center" vertical="center"/>
      <protection locked="0"/>
    </xf>
    <xf numFmtId="0" fontId="17" fillId="0" borderId="8" xfId="12" applyFont="1" applyFill="1" applyBorder="1" applyAlignment="1" applyProtection="1">
      <alignment vertical="center"/>
      <protection locked="0"/>
    </xf>
    <xf numFmtId="0" fontId="17" fillId="0" borderId="10" xfId="12" applyFont="1" applyFill="1" applyBorder="1" applyAlignment="1" applyProtection="1">
      <alignment vertical="center"/>
      <protection locked="0"/>
    </xf>
    <xf numFmtId="0" fontId="17" fillId="0" borderId="9" xfId="12" applyFont="1" applyFill="1" applyBorder="1" applyAlignment="1" applyProtection="1">
      <alignment vertical="center"/>
      <protection locked="0"/>
    </xf>
    <xf numFmtId="0" fontId="17" fillId="0" borderId="12" xfId="12" applyFont="1" applyFill="1" applyBorder="1" applyAlignment="1" applyProtection="1">
      <alignment vertical="center"/>
      <protection locked="0"/>
    </xf>
    <xf numFmtId="0" fontId="17" fillId="0" borderId="4" xfId="12" applyFont="1" applyFill="1" applyBorder="1" applyAlignment="1" applyProtection="1">
      <alignment vertical="center"/>
      <protection locked="0"/>
    </xf>
    <xf numFmtId="0" fontId="17" fillId="0" borderId="11" xfId="12" applyFont="1" applyFill="1" applyBorder="1" applyAlignment="1" applyProtection="1">
      <alignment vertical="center"/>
      <protection locked="0"/>
    </xf>
    <xf numFmtId="0" fontId="17" fillId="0" borderId="5" xfId="7" applyFont="1" applyFill="1" applyBorder="1" applyAlignment="1">
      <alignment vertical="center"/>
    </xf>
    <xf numFmtId="0" fontId="17" fillId="0" borderId="1" xfId="7" applyFont="1" applyFill="1" applyBorder="1" applyAlignment="1">
      <alignment horizontal="center" vertical="center"/>
    </xf>
    <xf numFmtId="0" fontId="17" fillId="0" borderId="5" xfId="7" applyFont="1" applyFill="1" applyBorder="1" applyAlignment="1">
      <alignment horizontal="center" vertical="center"/>
    </xf>
    <xf numFmtId="0" fontId="17" fillId="0" borderId="2" xfId="7" applyFont="1" applyFill="1" applyBorder="1" applyAlignment="1">
      <alignment horizontal="center" vertical="center"/>
    </xf>
    <xf numFmtId="0" fontId="17" fillId="0" borderId="1" xfId="7" applyFont="1" applyFill="1" applyBorder="1" applyAlignment="1" applyProtection="1">
      <alignment vertical="center"/>
      <protection locked="0"/>
    </xf>
    <xf numFmtId="0" fontId="17" fillId="0" borderId="5" xfId="7" applyFont="1" applyFill="1" applyBorder="1" applyAlignment="1" applyProtection="1">
      <alignment vertical="center"/>
      <protection locked="0"/>
    </xf>
    <xf numFmtId="0" fontId="17" fillId="0" borderId="2" xfId="7" applyFont="1" applyFill="1" applyBorder="1" applyAlignment="1" applyProtection="1">
      <alignment vertical="center"/>
      <protection locked="0"/>
    </xf>
    <xf numFmtId="0" fontId="17" fillId="0" borderId="1" xfId="7" applyFont="1" applyFill="1" applyBorder="1" applyAlignment="1">
      <alignment horizontal="left" vertical="center"/>
    </xf>
    <xf numFmtId="0" fontId="17" fillId="0" borderId="5" xfId="7" applyFont="1" applyFill="1" applyBorder="1" applyAlignment="1">
      <alignment horizontal="left" vertical="center"/>
    </xf>
    <xf numFmtId="0" fontId="22" fillId="0" borderId="8" xfId="7" applyFont="1" applyFill="1" applyBorder="1" applyAlignment="1">
      <alignment vertical="center" textRotation="255" wrapText="1"/>
    </xf>
    <xf numFmtId="0" fontId="22" fillId="0" borderId="9" xfId="7" applyFont="1" applyFill="1" applyBorder="1" applyAlignment="1">
      <alignment vertical="center" textRotation="255" wrapText="1"/>
    </xf>
    <xf numFmtId="0" fontId="22" fillId="0" borderId="12" xfId="7" applyFont="1" applyFill="1" applyBorder="1" applyAlignment="1">
      <alignment vertical="center" textRotation="255" wrapText="1"/>
    </xf>
    <xf numFmtId="0" fontId="22" fillId="0" borderId="11" xfId="7" applyFont="1" applyFill="1" applyBorder="1" applyAlignment="1">
      <alignment vertical="center" textRotation="255" wrapText="1"/>
    </xf>
    <xf numFmtId="0" fontId="17" fillId="0" borderId="12" xfId="7" applyFont="1" applyFill="1" applyBorder="1" applyAlignment="1">
      <alignment horizontal="left" vertical="center"/>
    </xf>
    <xf numFmtId="0" fontId="17" fillId="0" borderId="4" xfId="7" applyFont="1" applyFill="1" applyBorder="1" applyAlignment="1">
      <alignment horizontal="left" vertical="center"/>
    </xf>
    <xf numFmtId="0" fontId="17" fillId="0" borderId="13" xfId="7" applyFont="1" applyFill="1" applyBorder="1" applyAlignment="1" applyProtection="1">
      <alignment horizontal="center" vertical="center"/>
      <protection locked="0"/>
    </xf>
    <xf numFmtId="0" fontId="17" fillId="0" borderId="15" xfId="7" applyNumberFormat="1" applyFont="1" applyFill="1" applyBorder="1" applyAlignment="1" applyProtection="1">
      <alignment vertical="center" shrinkToFit="1"/>
      <protection locked="0"/>
    </xf>
    <xf numFmtId="0" fontId="17" fillId="0" borderId="0" xfId="7" applyNumberFormat="1" applyFont="1" applyFill="1" applyBorder="1" applyAlignment="1" applyProtection="1">
      <alignment vertical="center" shrinkToFit="1"/>
      <protection locked="0"/>
    </xf>
    <xf numFmtId="0" fontId="17" fillId="0" borderId="15" xfId="7" applyFont="1" applyFill="1" applyBorder="1" applyAlignment="1" applyProtection="1">
      <alignment horizontal="center" vertical="center"/>
      <protection locked="0"/>
    </xf>
    <xf numFmtId="0" fontId="17" fillId="0" borderId="16" xfId="7" applyFont="1" applyFill="1" applyBorder="1" applyAlignment="1" applyProtection="1">
      <alignment horizontal="center" vertical="center"/>
      <protection locked="0"/>
    </xf>
    <xf numFmtId="0" fontId="17" fillId="0" borderId="13" xfId="7" applyNumberFormat="1" applyFont="1" applyFill="1" applyBorder="1" applyAlignment="1" applyProtection="1">
      <alignment vertical="center" shrinkToFit="1"/>
      <protection locked="0"/>
    </xf>
    <xf numFmtId="178" fontId="17" fillId="0" borderId="15" xfId="7" applyNumberFormat="1" applyFont="1" applyFill="1" applyBorder="1" applyAlignment="1" applyProtection="1">
      <alignment vertical="center" shrinkToFit="1"/>
      <protection locked="0"/>
    </xf>
    <xf numFmtId="178" fontId="17" fillId="0" borderId="16" xfId="7" applyNumberFormat="1" applyFont="1" applyFill="1" applyBorder="1" applyAlignment="1" applyProtection="1">
      <alignment vertical="center" shrinkToFit="1"/>
      <protection locked="0"/>
    </xf>
    <xf numFmtId="0" fontId="17" fillId="0" borderId="0" xfId="7" applyNumberFormat="1" applyFont="1" applyFill="1" applyBorder="1" applyAlignment="1" applyProtection="1">
      <alignment vertical="center" wrapText="1"/>
      <protection locked="0"/>
    </xf>
    <xf numFmtId="0" fontId="29" fillId="0" borderId="0" xfId="8" applyNumberFormat="1" applyFont="1" applyFill="1" applyBorder="1" applyAlignment="1">
      <alignment vertical="center"/>
    </xf>
    <xf numFmtId="0" fontId="17" fillId="0" borderId="0" xfId="8" applyNumberFormat="1" applyFont="1" applyFill="1" applyBorder="1" applyAlignment="1">
      <alignment vertical="center"/>
    </xf>
    <xf numFmtId="179" fontId="17" fillId="0" borderId="0" xfId="8" applyNumberFormat="1" applyFont="1" applyFill="1" applyBorder="1" applyAlignment="1" applyProtection="1">
      <alignment vertical="center" shrinkToFit="1"/>
      <protection locked="0"/>
    </xf>
    <xf numFmtId="0" fontId="28" fillId="0" borderId="8" xfId="8" applyNumberFormat="1" applyFont="1" applyFill="1" applyBorder="1" applyAlignment="1">
      <alignment vertical="center"/>
    </xf>
    <xf numFmtId="0" fontId="28" fillId="0" borderId="10" xfId="8" applyNumberFormat="1" applyFont="1" applyFill="1" applyBorder="1" applyAlignment="1">
      <alignment vertical="center"/>
    </xf>
    <xf numFmtId="0" fontId="28" fillId="0" borderId="9" xfId="8" applyNumberFormat="1" applyFont="1" applyFill="1" applyBorder="1" applyAlignment="1">
      <alignment vertical="center"/>
    </xf>
    <xf numFmtId="0" fontId="28" fillId="0" borderId="12" xfId="8" applyNumberFormat="1" applyFont="1" applyFill="1" applyBorder="1" applyAlignment="1">
      <alignment vertical="center"/>
    </xf>
    <xf numFmtId="0" fontId="28" fillId="0" borderId="4" xfId="8" applyNumberFormat="1" applyFont="1" applyFill="1" applyBorder="1" applyAlignment="1">
      <alignment vertical="center"/>
    </xf>
    <xf numFmtId="0" fontId="28" fillId="0" borderId="11" xfId="8" applyNumberFormat="1" applyFont="1" applyFill="1" applyBorder="1" applyAlignment="1">
      <alignment vertical="center"/>
    </xf>
    <xf numFmtId="179" fontId="17" fillId="0" borderId="8" xfId="8" applyNumberFormat="1" applyFont="1" applyFill="1" applyBorder="1" applyAlignment="1" applyProtection="1">
      <alignment vertical="center" shrinkToFit="1"/>
      <protection locked="0"/>
    </xf>
    <xf numFmtId="179" fontId="17" fillId="0" borderId="10" xfId="8" applyNumberFormat="1" applyFont="1" applyFill="1" applyBorder="1" applyAlignment="1" applyProtection="1">
      <alignment vertical="center" shrinkToFit="1"/>
      <protection locked="0"/>
    </xf>
    <xf numFmtId="179" fontId="17" fillId="0" borderId="12" xfId="8" applyNumberFormat="1" applyFont="1" applyFill="1" applyBorder="1" applyAlignment="1" applyProtection="1">
      <alignment vertical="center" shrinkToFit="1"/>
      <protection locked="0"/>
    </xf>
    <xf numFmtId="179" fontId="17" fillId="0" borderId="4" xfId="8" applyNumberFormat="1" applyFont="1" applyFill="1" applyBorder="1" applyAlignment="1" applyProtection="1">
      <alignment vertical="center" shrinkToFit="1"/>
      <protection locked="0"/>
    </xf>
    <xf numFmtId="0" fontId="17" fillId="0" borderId="10" xfId="8" applyNumberFormat="1" applyFont="1" applyFill="1" applyBorder="1" applyAlignment="1">
      <alignment vertical="center"/>
    </xf>
    <xf numFmtId="0" fontId="17" fillId="0" borderId="9" xfId="8" applyNumberFormat="1" applyFont="1" applyFill="1" applyBorder="1" applyAlignment="1">
      <alignment vertical="center"/>
    </xf>
    <xf numFmtId="0" fontId="17" fillId="0" borderId="4" xfId="8" applyNumberFormat="1" applyFont="1" applyFill="1" applyBorder="1" applyAlignment="1">
      <alignment vertical="center"/>
    </xf>
    <xf numFmtId="0" fontId="17" fillId="0" borderId="11" xfId="8" applyNumberFormat="1" applyFont="1" applyFill="1" applyBorder="1" applyAlignment="1">
      <alignment vertical="center"/>
    </xf>
    <xf numFmtId="0" fontId="17" fillId="0" borderId="12" xfId="8" applyNumberFormat="1" applyFont="1" applyFill="1" applyBorder="1" applyAlignment="1">
      <alignment vertical="center"/>
    </xf>
    <xf numFmtId="0" fontId="17" fillId="0" borderId="0" xfId="8" applyNumberFormat="1" applyFont="1" applyFill="1" applyBorder="1" applyAlignment="1">
      <alignment horizontal="center" vertical="center"/>
    </xf>
    <xf numFmtId="0" fontId="17" fillId="0" borderId="8" xfId="8" applyNumberFormat="1" applyFont="1" applyFill="1" applyBorder="1" applyAlignment="1">
      <alignment vertical="center"/>
    </xf>
    <xf numFmtId="0" fontId="17" fillId="0" borderId="8" xfId="8" applyNumberFormat="1" applyFont="1" applyFill="1" applyBorder="1" applyAlignment="1">
      <alignment horizontal="center" vertical="center"/>
    </xf>
    <xf numFmtId="0" fontId="17" fillId="0" borderId="10" xfId="8" applyNumberFormat="1" applyFont="1" applyFill="1" applyBorder="1" applyAlignment="1">
      <alignment horizontal="center" vertical="center"/>
    </xf>
    <xf numFmtId="0" fontId="17" fillId="0" borderId="9" xfId="8" applyNumberFormat="1" applyFont="1" applyFill="1" applyBorder="1" applyAlignment="1">
      <alignment horizontal="center" vertical="center"/>
    </xf>
    <xf numFmtId="0" fontId="17" fillId="0" borderId="12" xfId="8" applyNumberFormat="1" applyFont="1" applyFill="1" applyBorder="1" applyAlignment="1">
      <alignment horizontal="center" vertical="center"/>
    </xf>
    <xf numFmtId="0" fontId="17" fillId="0" borderId="4" xfId="8" applyNumberFormat="1" applyFont="1" applyFill="1" applyBorder="1" applyAlignment="1">
      <alignment horizontal="center" vertical="center"/>
    </xf>
    <xf numFmtId="0" fontId="17" fillId="0" borderId="11" xfId="8" applyNumberFormat="1" applyFont="1" applyFill="1" applyBorder="1" applyAlignment="1">
      <alignment horizontal="center" vertical="center"/>
    </xf>
    <xf numFmtId="179" fontId="17" fillId="0" borderId="9" xfId="8" applyNumberFormat="1" applyFont="1" applyFill="1" applyBorder="1" applyAlignment="1" applyProtection="1">
      <alignment vertical="center" shrinkToFit="1"/>
      <protection locked="0"/>
    </xf>
    <xf numFmtId="179" fontId="17" fillId="0" borderId="11" xfId="8" applyNumberFormat="1" applyFont="1" applyFill="1" applyBorder="1" applyAlignment="1" applyProtection="1">
      <alignment vertical="center" shrinkToFit="1"/>
      <protection locked="0"/>
    </xf>
    <xf numFmtId="0" fontId="17" fillId="0" borderId="8" xfId="8" applyNumberFormat="1" applyFont="1" applyFill="1" applyBorder="1" applyAlignment="1">
      <alignment vertical="center" textRotation="255"/>
    </xf>
    <xf numFmtId="0" fontId="17" fillId="0" borderId="9" xfId="8" applyNumberFormat="1" applyFont="1" applyFill="1" applyBorder="1" applyAlignment="1">
      <alignment vertical="center" textRotation="255"/>
    </xf>
    <xf numFmtId="0" fontId="17" fillId="0" borderId="15" xfId="8" applyNumberFormat="1" applyFont="1" applyFill="1" applyBorder="1" applyAlignment="1">
      <alignment vertical="center" textRotation="255"/>
    </xf>
    <xf numFmtId="0" fontId="17" fillId="0" borderId="16" xfId="8" applyNumberFormat="1" applyFont="1" applyFill="1" applyBorder="1" applyAlignment="1">
      <alignment vertical="center" textRotation="255"/>
    </xf>
    <xf numFmtId="0" fontId="17" fillId="0" borderId="12" xfId="8" applyNumberFormat="1" applyFont="1" applyFill="1" applyBorder="1" applyAlignment="1">
      <alignment vertical="center" textRotation="255"/>
    </xf>
    <xf numFmtId="0" fontId="17" fillId="0" borderId="11" xfId="8" applyNumberFormat="1" applyFont="1" applyFill="1" applyBorder="1" applyAlignment="1">
      <alignment vertical="center" textRotation="255"/>
    </xf>
    <xf numFmtId="0" fontId="17" fillId="0" borderId="0" xfId="8" applyNumberFormat="1" applyFont="1" applyFill="1" applyBorder="1" applyAlignment="1" applyProtection="1">
      <alignment horizontal="left" vertical="center" wrapText="1"/>
      <protection locked="0"/>
    </xf>
    <xf numFmtId="0" fontId="17" fillId="0" borderId="1" xfId="8" applyNumberFormat="1" applyFont="1" applyFill="1" applyBorder="1" applyAlignment="1" applyProtection="1">
      <alignment horizontal="center" vertical="center"/>
      <protection locked="0"/>
    </xf>
    <xf numFmtId="0" fontId="17" fillId="0" borderId="5" xfId="8" applyNumberFormat="1" applyFont="1" applyFill="1" applyBorder="1" applyAlignment="1" applyProtection="1">
      <alignment horizontal="center" vertical="center"/>
      <protection locked="0"/>
    </xf>
    <xf numFmtId="0" fontId="17" fillId="0" borderId="2" xfId="8" applyNumberFormat="1" applyFont="1" applyFill="1" applyBorder="1" applyAlignment="1" applyProtection="1">
      <alignment horizontal="center" vertical="center"/>
      <protection locked="0"/>
    </xf>
    <xf numFmtId="0" fontId="17" fillId="0" borderId="0" xfId="8" applyNumberFormat="1" applyFont="1" applyFill="1" applyBorder="1" applyAlignment="1">
      <alignment vertical="center" wrapText="1"/>
    </xf>
    <xf numFmtId="0" fontId="17" fillId="0" borderId="0" xfId="8" applyNumberFormat="1" applyFont="1" applyFill="1" applyAlignment="1">
      <alignment vertical="center"/>
    </xf>
    <xf numFmtId="0" fontId="17" fillId="0" borderId="1" xfId="8" applyNumberFormat="1" applyFont="1" applyFill="1" applyBorder="1" applyAlignment="1" applyProtection="1">
      <alignment vertical="center" shrinkToFit="1"/>
      <protection locked="0"/>
    </xf>
    <xf numFmtId="0" fontId="17" fillId="0" borderId="5" xfId="8" applyNumberFormat="1" applyFont="1" applyFill="1" applyBorder="1" applyAlignment="1" applyProtection="1">
      <alignment vertical="center" shrinkToFit="1"/>
      <protection locked="0"/>
    </xf>
    <xf numFmtId="0" fontId="17" fillId="0" borderId="2" xfId="8" applyNumberFormat="1" applyFont="1" applyFill="1" applyBorder="1" applyAlignment="1" applyProtection="1">
      <alignment vertical="center" shrinkToFit="1"/>
      <protection locked="0"/>
    </xf>
    <xf numFmtId="0" fontId="17" fillId="0" borderId="8" xfId="8" applyNumberFormat="1" applyFont="1" applyFill="1" applyBorder="1" applyAlignment="1">
      <alignment vertical="center" wrapText="1"/>
    </xf>
    <xf numFmtId="0" fontId="17" fillId="0" borderId="15" xfId="8" applyNumberFormat="1" applyFont="1" applyFill="1" applyBorder="1" applyAlignment="1">
      <alignment vertical="center"/>
    </xf>
    <xf numFmtId="0" fontId="17" fillId="0" borderId="16" xfId="8" applyNumberFormat="1" applyFont="1" applyFill="1" applyBorder="1" applyAlignment="1">
      <alignment vertical="center"/>
    </xf>
    <xf numFmtId="0" fontId="17" fillId="0" borderId="8" xfId="8" applyNumberFormat="1" applyFont="1" applyFill="1" applyBorder="1" applyAlignment="1">
      <alignment vertical="center" wrapText="1" shrinkToFit="1"/>
    </xf>
    <xf numFmtId="0" fontId="17" fillId="0" borderId="10" xfId="8" applyNumberFormat="1" applyFont="1" applyFill="1" applyBorder="1" applyAlignment="1">
      <alignment vertical="center" shrinkToFit="1"/>
    </xf>
    <xf numFmtId="0" fontId="17" fillId="0" borderId="9" xfId="8" applyNumberFormat="1" applyFont="1" applyFill="1" applyBorder="1" applyAlignment="1">
      <alignment vertical="center" shrinkToFit="1"/>
    </xf>
    <xf numFmtId="0" fontId="17" fillId="0" borderId="12" xfId="8" applyNumberFormat="1" applyFont="1" applyFill="1" applyBorder="1" applyAlignment="1">
      <alignment vertical="center" shrinkToFit="1"/>
    </xf>
    <xf numFmtId="0" fontId="17" fillId="0" borderId="4" xfId="8" applyNumberFormat="1" applyFont="1" applyFill="1" applyBorder="1" applyAlignment="1">
      <alignment vertical="center" shrinkToFit="1"/>
    </xf>
    <xf numFmtId="0" fontId="17" fillId="0" borderId="11" xfId="8" applyNumberFormat="1" applyFont="1" applyFill="1" applyBorder="1" applyAlignment="1">
      <alignment vertical="center" shrinkToFit="1"/>
    </xf>
    <xf numFmtId="0" fontId="17" fillId="0" borderId="52" xfId="9" applyNumberFormat="1" applyFont="1" applyFill="1" applyBorder="1" applyAlignment="1" applyProtection="1">
      <alignment vertical="center" shrinkToFit="1"/>
      <protection locked="0"/>
    </xf>
    <xf numFmtId="0" fontId="17" fillId="0" borderId="60" xfId="9" applyNumberFormat="1" applyFont="1" applyFill="1" applyBorder="1" applyAlignment="1" applyProtection="1">
      <alignment vertical="center" shrinkToFit="1"/>
      <protection locked="0"/>
    </xf>
    <xf numFmtId="0" fontId="17" fillId="0" borderId="47" xfId="9" applyNumberFormat="1" applyFont="1" applyFill="1" applyBorder="1" applyAlignment="1">
      <alignment vertical="center"/>
    </xf>
    <xf numFmtId="0" fontId="17" fillId="0" borderId="18" xfId="9" applyNumberFormat="1" applyFont="1" applyFill="1" applyBorder="1" applyAlignment="1">
      <alignment vertical="center"/>
    </xf>
    <xf numFmtId="0" fontId="17" fillId="0" borderId="21" xfId="9" applyNumberFormat="1" applyFont="1" applyFill="1" applyBorder="1" applyAlignment="1" applyProtection="1">
      <alignment vertical="center" shrinkToFit="1"/>
      <protection locked="0"/>
    </xf>
    <xf numFmtId="0" fontId="17" fillId="0" borderId="18" xfId="9" applyNumberFormat="1" applyFont="1" applyFill="1" applyBorder="1" applyAlignment="1" applyProtection="1">
      <alignment vertical="center" shrinkToFit="1"/>
      <protection locked="0"/>
    </xf>
    <xf numFmtId="0" fontId="17" fillId="0" borderId="22" xfId="9" applyNumberFormat="1" applyFont="1" applyFill="1" applyBorder="1" applyAlignment="1" applyProtection="1">
      <alignment vertical="center" shrinkToFit="1"/>
      <protection locked="0"/>
    </xf>
    <xf numFmtId="0" fontId="17" fillId="0" borderId="21" xfId="9" applyNumberFormat="1" applyFont="1" applyFill="1" applyBorder="1" applyAlignment="1">
      <alignment vertical="center"/>
    </xf>
    <xf numFmtId="0" fontId="17" fillId="0" borderId="48" xfId="9" applyNumberFormat="1" applyFont="1" applyFill="1" applyBorder="1" applyAlignment="1" applyProtection="1">
      <alignment vertical="center" shrinkToFit="1"/>
      <protection locked="0"/>
    </xf>
    <xf numFmtId="0" fontId="17" fillId="0" borderId="104" xfId="9" applyNumberFormat="1" applyFont="1" applyFill="1" applyBorder="1" applyAlignment="1">
      <alignment vertical="center"/>
    </xf>
    <xf numFmtId="0" fontId="17" fillId="0" borderId="52" xfId="9" applyNumberFormat="1" applyFont="1" applyFill="1" applyBorder="1" applyAlignment="1">
      <alignment vertical="center"/>
    </xf>
    <xf numFmtId="0" fontId="17" fillId="0" borderId="56" xfId="9" applyNumberFormat="1" applyFont="1" applyFill="1" applyBorder="1" applyAlignment="1" applyProtection="1">
      <alignment vertical="center" shrinkToFit="1"/>
      <protection locked="0"/>
    </xf>
    <xf numFmtId="0" fontId="17" fillId="0" borderId="55" xfId="9" applyNumberFormat="1" applyFont="1" applyFill="1" applyBorder="1" applyAlignment="1" applyProtection="1">
      <alignment vertical="center" shrinkToFit="1"/>
      <protection locked="0"/>
    </xf>
    <xf numFmtId="0" fontId="17" fillId="0" borderId="56" xfId="9" applyNumberFormat="1" applyFont="1" applyFill="1" applyBorder="1" applyAlignment="1">
      <alignment vertical="center"/>
    </xf>
    <xf numFmtId="0" fontId="17" fillId="0" borderId="105" xfId="9" applyNumberFormat="1" applyFont="1" applyFill="1" applyBorder="1" applyAlignment="1" applyProtection="1">
      <alignment vertical="center" wrapText="1"/>
      <protection locked="0"/>
    </xf>
    <xf numFmtId="0" fontId="17" fillId="0" borderId="5" xfId="9" applyNumberFormat="1" applyFont="1" applyFill="1" applyBorder="1" applyAlignment="1" applyProtection="1">
      <alignment vertical="center" wrapText="1"/>
      <protection locked="0"/>
    </xf>
    <xf numFmtId="0" fontId="17" fillId="0" borderId="2" xfId="9" applyNumberFormat="1" applyFont="1" applyFill="1" applyBorder="1" applyAlignment="1" applyProtection="1">
      <alignment vertical="center" wrapText="1"/>
      <protection locked="0"/>
    </xf>
    <xf numFmtId="0" fontId="17" fillId="0" borderId="1" xfId="9" applyNumberFormat="1" applyFont="1" applyFill="1" applyBorder="1" applyAlignment="1" applyProtection="1">
      <alignment vertical="center" wrapText="1"/>
      <protection locked="0"/>
    </xf>
    <xf numFmtId="178" fontId="17" fillId="0" borderId="1" xfId="9" applyNumberFormat="1" applyFont="1" applyFill="1" applyBorder="1" applyAlignment="1" applyProtection="1">
      <alignment vertical="center" shrinkToFit="1"/>
      <protection locked="0"/>
    </xf>
    <xf numFmtId="0" fontId="17" fillId="0" borderId="5" xfId="9" applyNumberFormat="1" applyFont="1" applyFill="1" applyBorder="1" applyAlignment="1" applyProtection="1">
      <alignment vertical="center" shrinkToFit="1"/>
      <protection locked="0"/>
    </xf>
    <xf numFmtId="0" fontId="17" fillId="0" borderId="2" xfId="9" applyNumberFormat="1" applyFont="1" applyFill="1" applyBorder="1" applyAlignment="1" applyProtection="1">
      <alignment vertical="center" shrinkToFit="1"/>
      <protection locked="0"/>
    </xf>
    <xf numFmtId="0" fontId="17" fillId="0" borderId="106" xfId="9" applyNumberFormat="1" applyFont="1" applyFill="1" applyBorder="1" applyAlignment="1" applyProtection="1">
      <alignment vertical="center" wrapText="1"/>
      <protection locked="0"/>
    </xf>
    <xf numFmtId="0" fontId="17" fillId="0" borderId="104" xfId="9" applyNumberFormat="1" applyFont="1" applyFill="1" applyBorder="1" applyAlignment="1" applyProtection="1">
      <alignment vertical="center" wrapText="1"/>
      <protection locked="0"/>
    </xf>
    <xf numFmtId="0" fontId="17" fillId="0" borderId="52" xfId="9" applyNumberFormat="1" applyFont="1" applyFill="1" applyBorder="1" applyAlignment="1" applyProtection="1">
      <alignment vertical="center" wrapText="1"/>
      <protection locked="0"/>
    </xf>
    <xf numFmtId="0" fontId="17" fillId="0" borderId="55" xfId="9" applyNumberFormat="1" applyFont="1" applyFill="1" applyBorder="1" applyAlignment="1" applyProtection="1">
      <alignment vertical="center" wrapText="1"/>
      <protection locked="0"/>
    </xf>
    <xf numFmtId="0" fontId="17" fillId="0" borderId="56" xfId="9" applyNumberFormat="1" applyFont="1" applyFill="1" applyBorder="1" applyAlignment="1" applyProtection="1">
      <alignment vertical="center" wrapText="1"/>
      <protection locked="0"/>
    </xf>
    <xf numFmtId="178" fontId="17" fillId="0" borderId="56" xfId="9" applyNumberFormat="1" applyFont="1" applyFill="1" applyBorder="1" applyAlignment="1" applyProtection="1">
      <alignment vertical="center" shrinkToFit="1"/>
      <protection locked="0"/>
    </xf>
    <xf numFmtId="0" fontId="17" fillId="0" borderId="60" xfId="9" applyNumberFormat="1" applyFont="1" applyFill="1" applyBorder="1" applyAlignment="1" applyProtection="1">
      <alignment vertical="center" wrapText="1"/>
      <protection locked="0"/>
    </xf>
    <xf numFmtId="0" fontId="17" fillId="0" borderId="1" xfId="7" applyNumberFormat="1" applyFont="1" applyFill="1" applyBorder="1" applyAlignment="1" applyProtection="1">
      <alignment horizontal="center" vertical="center" shrinkToFit="1"/>
      <protection locked="0"/>
    </xf>
    <xf numFmtId="0" fontId="17" fillId="0" borderId="5" xfId="7" applyNumberFormat="1" applyFont="1" applyFill="1" applyBorder="1" applyAlignment="1" applyProtection="1">
      <alignment horizontal="center" vertical="center" shrinkToFit="1"/>
      <protection locked="0"/>
    </xf>
    <xf numFmtId="0" fontId="17" fillId="0" borderId="2" xfId="7" applyNumberFormat="1" applyFont="1" applyFill="1" applyBorder="1" applyAlignment="1" applyProtection="1">
      <alignment horizontal="center" vertical="center" shrinkToFit="1"/>
      <protection locked="0"/>
    </xf>
    <xf numFmtId="0" fontId="17" fillId="0" borderId="8" xfId="9" applyNumberFormat="1" applyFont="1" applyFill="1" applyBorder="1" applyAlignment="1" applyProtection="1">
      <alignment vertical="center" wrapText="1"/>
      <protection locked="0"/>
    </xf>
    <xf numFmtId="0" fontId="17" fillId="0" borderId="10" xfId="9" applyNumberFormat="1" applyFont="1" applyFill="1" applyBorder="1" applyAlignment="1" applyProtection="1">
      <alignment vertical="center" wrapText="1"/>
      <protection locked="0"/>
    </xf>
    <xf numFmtId="0" fontId="17" fillId="0" borderId="9" xfId="9" applyNumberFormat="1" applyFont="1" applyFill="1" applyBorder="1" applyAlignment="1" applyProtection="1">
      <alignment vertical="center" wrapText="1"/>
      <protection locked="0"/>
    </xf>
    <xf numFmtId="0" fontId="17" fillId="0" borderId="15" xfId="9" applyNumberFormat="1" applyFont="1" applyFill="1" applyBorder="1" applyAlignment="1" applyProtection="1">
      <alignment vertical="center" wrapText="1"/>
      <protection locked="0"/>
    </xf>
    <xf numFmtId="0" fontId="17" fillId="0" borderId="0" xfId="9" applyNumberFormat="1" applyFont="1" applyFill="1" applyBorder="1" applyAlignment="1" applyProtection="1">
      <alignment vertical="center" wrapText="1"/>
      <protection locked="0"/>
    </xf>
    <xf numFmtId="0" fontId="17" fillId="0" borderId="16" xfId="9" applyNumberFormat="1" applyFont="1" applyFill="1" applyBorder="1" applyAlignment="1" applyProtection="1">
      <alignment vertical="center" wrapText="1"/>
      <protection locked="0"/>
    </xf>
    <xf numFmtId="0" fontId="17" fillId="0" borderId="12" xfId="9" applyNumberFormat="1" applyFont="1" applyFill="1" applyBorder="1" applyAlignment="1" applyProtection="1">
      <alignment vertical="center" wrapText="1"/>
      <protection locked="0"/>
    </xf>
    <xf numFmtId="0" fontId="17" fillId="0" borderId="4" xfId="9" applyNumberFormat="1" applyFont="1" applyFill="1" applyBorder="1" applyAlignment="1" applyProtection="1">
      <alignment vertical="center" wrapText="1"/>
      <protection locked="0"/>
    </xf>
    <xf numFmtId="0" fontId="17" fillId="0" borderId="11" xfId="9" applyNumberFormat="1" applyFont="1" applyFill="1" applyBorder="1" applyAlignment="1" applyProtection="1">
      <alignment vertical="center" wrapText="1"/>
      <protection locked="0"/>
    </xf>
    <xf numFmtId="0" fontId="17" fillId="0" borderId="8" xfId="9" applyNumberFormat="1" applyFont="1" applyFill="1" applyBorder="1" applyAlignment="1" applyProtection="1">
      <alignment vertical="center" shrinkToFit="1"/>
      <protection locked="0"/>
    </xf>
    <xf numFmtId="0" fontId="17" fillId="0" borderId="10" xfId="9" applyNumberFormat="1" applyFont="1" applyFill="1" applyBorder="1" applyAlignment="1" applyProtection="1">
      <alignment vertical="center" shrinkToFit="1"/>
      <protection locked="0"/>
    </xf>
    <xf numFmtId="0" fontId="17" fillId="0" borderId="9" xfId="9" applyNumberFormat="1" applyFont="1" applyFill="1" applyBorder="1" applyAlignment="1" applyProtection="1">
      <alignment vertical="center" shrinkToFit="1"/>
      <protection locked="0"/>
    </xf>
    <xf numFmtId="0" fontId="17" fillId="0" borderId="15" xfId="9" applyNumberFormat="1" applyFont="1" applyFill="1" applyBorder="1" applyAlignment="1" applyProtection="1">
      <alignment vertical="center" shrinkToFit="1"/>
      <protection locked="0"/>
    </xf>
    <xf numFmtId="0" fontId="17" fillId="0" borderId="0" xfId="9" applyNumberFormat="1" applyFont="1" applyFill="1" applyBorder="1" applyAlignment="1" applyProtection="1">
      <alignment vertical="center" shrinkToFit="1"/>
      <protection locked="0"/>
    </xf>
    <xf numFmtId="0" fontId="17" fillId="0" borderId="16" xfId="9" applyNumberFormat="1" applyFont="1" applyFill="1" applyBorder="1" applyAlignment="1" applyProtection="1">
      <alignment vertical="center" shrinkToFit="1"/>
      <protection locked="0"/>
    </xf>
    <xf numFmtId="0" fontId="17" fillId="0" borderId="12" xfId="9" applyNumberFormat="1" applyFont="1" applyFill="1" applyBorder="1" applyAlignment="1" applyProtection="1">
      <alignment vertical="center" shrinkToFit="1"/>
      <protection locked="0"/>
    </xf>
    <xf numFmtId="0" fontId="17" fillId="0" borderId="4" xfId="9" applyNumberFormat="1" applyFont="1" applyFill="1" applyBorder="1" applyAlignment="1" applyProtection="1">
      <alignment vertical="center" shrinkToFit="1"/>
      <protection locked="0"/>
    </xf>
    <xf numFmtId="0" fontId="17" fillId="0" borderId="11" xfId="9" applyNumberFormat="1" applyFont="1" applyFill="1" applyBorder="1" applyAlignment="1" applyProtection="1">
      <alignment vertical="center" shrinkToFit="1"/>
      <protection locked="0"/>
    </xf>
    <xf numFmtId="178" fontId="17" fillId="0" borderId="8" xfId="9" applyNumberFormat="1" applyFont="1" applyFill="1" applyBorder="1" applyAlignment="1" applyProtection="1">
      <alignment vertical="center" shrinkToFit="1"/>
      <protection locked="0"/>
    </xf>
    <xf numFmtId="0" fontId="17" fillId="0" borderId="8" xfId="12" applyNumberFormat="1" applyFont="1" applyFill="1" applyBorder="1" applyAlignment="1" applyProtection="1">
      <alignment vertical="center" shrinkToFit="1"/>
      <protection locked="0"/>
    </xf>
    <xf numFmtId="0" fontId="17" fillId="0" borderId="10" xfId="12" applyNumberFormat="1" applyFont="1" applyFill="1" applyBorder="1" applyAlignment="1" applyProtection="1">
      <alignment vertical="center" shrinkToFit="1"/>
      <protection locked="0"/>
    </xf>
    <xf numFmtId="0" fontId="17" fillId="0" borderId="9" xfId="12" applyNumberFormat="1" applyFont="1" applyFill="1" applyBorder="1" applyAlignment="1" applyProtection="1">
      <alignment vertical="center" shrinkToFit="1"/>
      <protection locked="0"/>
    </xf>
    <xf numFmtId="0" fontId="17" fillId="0" borderId="12" xfId="12" applyNumberFormat="1" applyFont="1" applyFill="1" applyBorder="1" applyAlignment="1" applyProtection="1">
      <alignment vertical="center" shrinkToFit="1"/>
      <protection locked="0"/>
    </xf>
    <xf numFmtId="0" fontId="17" fillId="0" borderId="4" xfId="12" applyNumberFormat="1" applyFont="1" applyFill="1" applyBorder="1" applyAlignment="1" applyProtection="1">
      <alignment vertical="center" shrinkToFit="1"/>
      <protection locked="0"/>
    </xf>
    <xf numFmtId="0" fontId="17" fillId="0" borderId="11" xfId="12" applyNumberFormat="1" applyFont="1" applyFill="1" applyBorder="1" applyAlignment="1" applyProtection="1">
      <alignment vertical="center" shrinkToFit="1"/>
      <protection locked="0"/>
    </xf>
    <xf numFmtId="0" fontId="17" fillId="0" borderId="8" xfId="11" applyNumberFormat="1" applyFont="1" applyFill="1" applyBorder="1" applyAlignment="1" applyProtection="1">
      <alignment horizontal="center" vertical="center" shrinkToFit="1"/>
      <protection locked="0"/>
    </xf>
    <xf numFmtId="0" fontId="17" fillId="0" borderId="10" xfId="11" applyNumberFormat="1" applyFont="1" applyFill="1" applyBorder="1" applyAlignment="1" applyProtection="1">
      <alignment horizontal="center" vertical="center" shrinkToFit="1"/>
      <protection locked="0"/>
    </xf>
    <xf numFmtId="0" fontId="17" fillId="0" borderId="9" xfId="11" applyNumberFormat="1" applyFont="1" applyFill="1" applyBorder="1" applyAlignment="1" applyProtection="1">
      <alignment horizontal="center" vertical="center" shrinkToFit="1"/>
      <protection locked="0"/>
    </xf>
    <xf numFmtId="0" fontId="17" fillId="0" borderId="12" xfId="11" applyNumberFormat="1" applyFont="1" applyFill="1" applyBorder="1" applyAlignment="1" applyProtection="1">
      <alignment horizontal="center" vertical="center" shrinkToFit="1"/>
      <protection locked="0"/>
    </xf>
    <xf numFmtId="0" fontId="17" fillId="0" borderId="4" xfId="11" applyNumberFormat="1" applyFont="1" applyFill="1" applyBorder="1" applyAlignment="1" applyProtection="1">
      <alignment horizontal="center" vertical="center" shrinkToFit="1"/>
      <protection locked="0"/>
    </xf>
    <xf numFmtId="0" fontId="17" fillId="0" borderId="11" xfId="11" applyNumberFormat="1" applyFont="1" applyFill="1" applyBorder="1" applyAlignment="1" applyProtection="1">
      <alignment horizontal="center" vertical="center" shrinkToFit="1"/>
      <protection locked="0"/>
    </xf>
    <xf numFmtId="0" fontId="17" fillId="0" borderId="13" xfId="9" applyNumberFormat="1" applyFont="1" applyFill="1" applyBorder="1" applyAlignment="1" applyProtection="1">
      <alignment vertical="center"/>
      <protection locked="0"/>
    </xf>
    <xf numFmtId="178" fontId="28" fillId="0" borderId="6" xfId="9" applyNumberFormat="1" applyFont="1" applyFill="1" applyBorder="1" applyAlignment="1" applyProtection="1">
      <alignment vertical="center" shrinkToFit="1"/>
    </xf>
    <xf numFmtId="178" fontId="28" fillId="0" borderId="23" xfId="9" applyNumberFormat="1" applyFont="1" applyFill="1" applyBorder="1" applyAlignment="1" applyProtection="1">
      <alignment vertical="center" shrinkToFit="1"/>
    </xf>
    <xf numFmtId="178" fontId="28" fillId="0" borderId="8" xfId="9" applyNumberFormat="1" applyFont="1" applyFill="1" applyBorder="1" applyAlignment="1" applyProtection="1">
      <alignment vertical="center" shrinkToFit="1"/>
      <protection locked="0"/>
    </xf>
    <xf numFmtId="178" fontId="28" fillId="0" borderId="10" xfId="9" applyNumberFormat="1" applyFont="1" applyFill="1" applyBorder="1" applyAlignment="1" applyProtection="1">
      <alignment vertical="center" shrinkToFit="1"/>
      <protection locked="0"/>
    </xf>
    <xf numFmtId="178" fontId="28" fillId="0" borderId="9" xfId="9" applyNumberFormat="1" applyFont="1" applyFill="1" applyBorder="1" applyAlignment="1" applyProtection="1">
      <alignment vertical="center" shrinkToFit="1"/>
      <protection locked="0"/>
    </xf>
    <xf numFmtId="178" fontId="28" fillId="0" borderId="12" xfId="9" applyNumberFormat="1" applyFont="1" applyFill="1" applyBorder="1" applyAlignment="1" applyProtection="1">
      <alignment vertical="center" shrinkToFit="1"/>
      <protection locked="0"/>
    </xf>
    <xf numFmtId="178" fontId="28" fillId="0" borderId="4" xfId="9" applyNumberFormat="1" applyFont="1" applyFill="1" applyBorder="1" applyAlignment="1" applyProtection="1">
      <alignment vertical="center" shrinkToFit="1"/>
      <protection locked="0"/>
    </xf>
    <xf numFmtId="178" fontId="28" fillId="0" borderId="11" xfId="9" applyNumberFormat="1" applyFont="1" applyFill="1" applyBorder="1" applyAlignment="1" applyProtection="1">
      <alignment vertical="center" shrinkToFit="1"/>
      <protection locked="0"/>
    </xf>
    <xf numFmtId="0" fontId="28" fillId="0" borderId="0" xfId="9" applyNumberFormat="1" applyFont="1" applyFill="1" applyAlignment="1">
      <alignment vertical="center"/>
    </xf>
    <xf numFmtId="0" fontId="17" fillId="0" borderId="23" xfId="7" applyFont="1" applyFill="1" applyBorder="1" applyAlignment="1">
      <alignment vertical="center" textRotation="255"/>
    </xf>
    <xf numFmtId="0" fontId="17" fillId="0" borderId="7" xfId="7" applyFont="1" applyFill="1" applyBorder="1" applyAlignment="1">
      <alignment vertical="center" textRotation="255"/>
    </xf>
    <xf numFmtId="0" fontId="17" fillId="0" borderId="65" xfId="7" applyFont="1" applyFill="1" applyBorder="1" applyAlignment="1">
      <alignment horizontal="center" vertical="center"/>
    </xf>
    <xf numFmtId="0" fontId="17" fillId="0" borderId="108" xfId="7" applyFont="1" applyFill="1" applyBorder="1" applyAlignment="1">
      <alignment horizontal="center" vertical="center"/>
    </xf>
    <xf numFmtId="0" fontId="25" fillId="3" borderId="1" xfId="0" applyFont="1" applyFill="1" applyBorder="1" applyAlignment="1" applyProtection="1">
      <alignment horizontal="center" vertical="center"/>
      <protection locked="0"/>
    </xf>
    <xf numFmtId="0" fontId="25" fillId="3" borderId="5" xfId="0" applyFont="1" applyFill="1" applyBorder="1" applyAlignment="1" applyProtection="1">
      <alignment horizontal="center" vertical="center"/>
      <protection locked="0"/>
    </xf>
    <xf numFmtId="0" fontId="25" fillId="3" borderId="2" xfId="0" applyFont="1" applyFill="1" applyBorder="1" applyAlignment="1" applyProtection="1">
      <alignment horizontal="center" vertical="center"/>
      <protection locked="0"/>
    </xf>
    <xf numFmtId="0" fontId="10" fillId="0" borderId="1" xfId="6" applyNumberFormat="1" applyFont="1" applyFill="1" applyBorder="1" applyAlignment="1">
      <alignment horizontal="center" vertical="center"/>
    </xf>
    <xf numFmtId="0" fontId="10" fillId="0" borderId="5" xfId="6" applyNumberFormat="1" applyFont="1" applyFill="1" applyBorder="1" applyAlignment="1">
      <alignment horizontal="center" vertical="center"/>
    </xf>
    <xf numFmtId="0" fontId="10" fillId="0" borderId="2" xfId="6" applyNumberFormat="1" applyFont="1" applyFill="1" applyBorder="1" applyAlignment="1">
      <alignment horizontal="center" vertical="center"/>
    </xf>
    <xf numFmtId="0" fontId="10" fillId="0" borderId="6" xfId="6" applyNumberFormat="1" applyFont="1" applyFill="1" applyBorder="1" applyAlignment="1">
      <alignment horizontal="center" vertical="distributed" textRotation="255" indent="2"/>
    </xf>
    <xf numFmtId="0" fontId="10" fillId="0" borderId="23" xfId="6" applyNumberFormat="1" applyFont="1" applyFill="1" applyBorder="1" applyAlignment="1">
      <alignment horizontal="center" vertical="distributed" textRotation="255" indent="2"/>
    </xf>
    <xf numFmtId="0" fontId="10" fillId="0" borderId="7" xfId="6" applyNumberFormat="1" applyFont="1" applyFill="1" applyBorder="1" applyAlignment="1">
      <alignment horizontal="center" vertical="distributed" textRotation="255" indent="2"/>
    </xf>
    <xf numFmtId="0" fontId="10" fillId="0" borderId="1" xfId="6" applyNumberFormat="1" applyFont="1" applyFill="1" applyBorder="1" applyAlignment="1">
      <alignment horizontal="left" vertical="center"/>
    </xf>
    <xf numFmtId="0" fontId="10" fillId="0" borderId="5" xfId="6" applyNumberFormat="1" applyFont="1" applyFill="1" applyBorder="1" applyAlignment="1">
      <alignment horizontal="left" vertical="center"/>
    </xf>
    <xf numFmtId="0" fontId="10" fillId="0" borderId="1" xfId="13" applyNumberFormat="1" applyFont="1" applyFill="1" applyBorder="1" applyAlignment="1" applyProtection="1">
      <alignment horizontal="center" vertical="center" shrinkToFit="1"/>
      <protection locked="0"/>
    </xf>
    <xf numFmtId="0" fontId="10" fillId="0" borderId="5" xfId="13" applyNumberFormat="1" applyFont="1" applyFill="1" applyBorder="1" applyAlignment="1" applyProtection="1">
      <alignment horizontal="center" vertical="center" shrinkToFit="1"/>
      <protection locked="0"/>
    </xf>
    <xf numFmtId="0" fontId="10" fillId="0" borderId="2" xfId="13" applyNumberFormat="1" applyFont="1" applyFill="1" applyBorder="1" applyAlignment="1" applyProtection="1">
      <alignment horizontal="center" vertical="center" shrinkToFit="1"/>
      <protection locked="0"/>
    </xf>
    <xf numFmtId="0" fontId="10" fillId="0" borderId="6" xfId="6" applyNumberFormat="1" applyFont="1" applyFill="1" applyBorder="1" applyAlignment="1">
      <alignment horizontal="center" vertical="center" wrapText="1"/>
    </xf>
    <xf numFmtId="0" fontId="10" fillId="0" borderId="23" xfId="6" applyNumberFormat="1" applyFont="1" applyFill="1" applyBorder="1" applyAlignment="1">
      <alignment horizontal="center" vertical="center" wrapText="1"/>
    </xf>
    <xf numFmtId="0" fontId="10" fillId="0" borderId="1" xfId="6" applyNumberFormat="1" applyFont="1" applyFill="1" applyBorder="1" applyAlignment="1" applyProtection="1">
      <alignment vertical="center"/>
      <protection locked="0"/>
    </xf>
    <xf numFmtId="0" fontId="10" fillId="0" borderId="5" xfId="6" applyNumberFormat="1" applyFont="1" applyFill="1" applyBorder="1" applyAlignment="1" applyProtection="1">
      <alignment vertical="center"/>
      <protection locked="0"/>
    </xf>
    <xf numFmtId="0" fontId="10" fillId="0" borderId="2" xfId="6" applyNumberFormat="1" applyFont="1" applyFill="1" applyBorder="1" applyAlignment="1" applyProtection="1">
      <alignment vertical="center"/>
      <protection locked="0"/>
    </xf>
    <xf numFmtId="0" fontId="10" fillId="0" borderId="1" xfId="6" applyNumberFormat="1" applyFont="1" applyFill="1" applyBorder="1" applyAlignment="1"/>
    <xf numFmtId="0" fontId="10" fillId="0" borderId="5" xfId="6" applyNumberFormat="1" applyFont="1" applyFill="1" applyBorder="1" applyAlignment="1"/>
    <xf numFmtId="0" fontId="10" fillId="0" borderId="2" xfId="6" applyNumberFormat="1" applyFont="1" applyFill="1" applyBorder="1" applyAlignment="1"/>
    <xf numFmtId="0" fontId="10" fillId="0" borderId="8" xfId="13" applyNumberFormat="1" applyFont="1" applyFill="1" applyBorder="1" applyAlignment="1" applyProtection="1">
      <alignment horizontal="center" vertical="center" shrinkToFit="1"/>
      <protection locked="0"/>
    </xf>
    <xf numFmtId="0" fontId="10" fillId="0" borderId="10" xfId="13" applyNumberFormat="1" applyFont="1" applyFill="1" applyBorder="1" applyAlignment="1" applyProtection="1">
      <alignment horizontal="center" vertical="center" shrinkToFit="1"/>
      <protection locked="0"/>
    </xf>
    <xf numFmtId="0" fontId="10" fillId="0" borderId="9" xfId="13" applyNumberFormat="1" applyFont="1" applyFill="1" applyBorder="1" applyAlignment="1" applyProtection="1">
      <alignment horizontal="center" vertical="center" shrinkToFit="1"/>
      <protection locked="0"/>
    </xf>
    <xf numFmtId="0" fontId="10" fillId="0" borderId="6" xfId="6" applyNumberFormat="1" applyFont="1" applyFill="1" applyBorder="1" applyAlignment="1">
      <alignment vertical="center" textRotation="255"/>
    </xf>
    <xf numFmtId="0" fontId="10" fillId="0" borderId="23" xfId="6" applyNumberFormat="1" applyFont="1" applyFill="1" applyBorder="1" applyAlignment="1">
      <alignment vertical="center" textRotation="255"/>
    </xf>
    <xf numFmtId="0" fontId="10" fillId="0" borderId="7" xfId="6" applyNumberFormat="1" applyFont="1" applyFill="1" applyBorder="1" applyAlignment="1">
      <alignment vertical="center" textRotation="255"/>
    </xf>
    <xf numFmtId="0" fontId="10" fillId="0" borderId="1" xfId="6" applyNumberFormat="1" applyFont="1" applyFill="1" applyBorder="1" applyAlignment="1" applyProtection="1">
      <alignment vertical="center" shrinkToFit="1"/>
      <protection locked="0"/>
    </xf>
    <xf numFmtId="0" fontId="10" fillId="0" borderId="5" xfId="6" applyNumberFormat="1" applyFont="1" applyFill="1" applyBorder="1" applyAlignment="1" applyProtection="1">
      <alignment vertical="center" shrinkToFit="1"/>
      <protection locked="0"/>
    </xf>
    <xf numFmtId="0" fontId="10" fillId="0" borderId="2" xfId="6" applyNumberFormat="1" applyFont="1" applyFill="1" applyBorder="1" applyAlignment="1" applyProtection="1">
      <alignment vertical="center" shrinkToFit="1"/>
      <protection locked="0"/>
    </xf>
    <xf numFmtId="0" fontId="10" fillId="0" borderId="0" xfId="13" applyNumberFormat="1" applyFont="1" applyFill="1" applyBorder="1" applyAlignment="1" applyProtection="1">
      <alignment horizontal="center" vertical="center" shrinkToFit="1"/>
      <protection locked="0"/>
    </xf>
    <xf numFmtId="0" fontId="10" fillId="0" borderId="8" xfId="6" applyNumberFormat="1" applyFont="1" applyFill="1" applyBorder="1" applyAlignment="1" applyProtection="1">
      <alignment vertical="center"/>
      <protection locked="0"/>
    </xf>
    <xf numFmtId="0" fontId="10" fillId="0" borderId="10" xfId="6" applyNumberFormat="1" applyFont="1" applyFill="1" applyBorder="1" applyAlignment="1" applyProtection="1">
      <alignment vertical="center"/>
      <protection locked="0"/>
    </xf>
    <xf numFmtId="0" fontId="10" fillId="0" borderId="9" xfId="6" applyNumberFormat="1" applyFont="1" applyFill="1" applyBorder="1" applyAlignment="1" applyProtection="1">
      <alignment vertical="center"/>
      <protection locked="0"/>
    </xf>
    <xf numFmtId="0" fontId="10" fillId="0" borderId="0" xfId="6" applyNumberFormat="1" applyFont="1" applyFill="1" applyBorder="1" applyAlignment="1" applyProtection="1">
      <alignment vertical="center"/>
      <protection locked="0"/>
    </xf>
    <xf numFmtId="0" fontId="10" fillId="0" borderId="0" xfId="6" applyNumberFormat="1" applyFont="1" applyFill="1" applyBorder="1" applyAlignment="1">
      <alignment vertical="center" wrapText="1"/>
    </xf>
    <xf numFmtId="0" fontId="10" fillId="0" borderId="8" xfId="6" applyNumberFormat="1" applyFont="1" applyFill="1" applyBorder="1" applyAlignment="1">
      <alignment horizontal="center" vertical="center" textRotation="255"/>
    </xf>
    <xf numFmtId="0" fontId="10" fillId="0" borderId="15" xfId="6" applyNumberFormat="1" applyFont="1" applyFill="1" applyBorder="1" applyAlignment="1">
      <alignment horizontal="center" vertical="center" textRotation="255"/>
    </xf>
    <xf numFmtId="0" fontId="10" fillId="0" borderId="12" xfId="6" applyNumberFormat="1" applyFont="1" applyFill="1" applyBorder="1" applyAlignment="1">
      <alignment horizontal="center" vertical="center" textRotation="255"/>
    </xf>
    <xf numFmtId="0" fontId="10" fillId="0" borderId="4" xfId="6" applyNumberFormat="1" applyFont="1" applyFill="1" applyBorder="1" applyAlignment="1">
      <alignment horizontal="center" vertical="center"/>
    </xf>
    <xf numFmtId="0" fontId="10" fillId="0" borderId="8" xfId="6" applyNumberFormat="1" applyFont="1" applyFill="1" applyBorder="1" applyAlignment="1">
      <alignment vertical="center" textRotation="255"/>
    </xf>
    <xf numFmtId="0" fontId="10" fillId="0" borderId="15" xfId="6" applyNumberFormat="1" applyFont="1" applyFill="1" applyBorder="1" applyAlignment="1">
      <alignment vertical="center" textRotation="255"/>
    </xf>
    <xf numFmtId="0" fontId="10" fillId="0" borderId="6" xfId="6" applyNumberFormat="1" applyFont="1" applyFill="1" applyBorder="1" applyAlignment="1">
      <alignment horizontal="center" vertical="center" textRotation="255"/>
    </xf>
    <xf numFmtId="0" fontId="10" fillId="0" borderId="23" xfId="6" applyNumberFormat="1" applyFont="1" applyFill="1" applyBorder="1" applyAlignment="1">
      <alignment horizontal="center" vertical="center" textRotation="255"/>
    </xf>
    <xf numFmtId="0" fontId="10" fillId="0" borderId="7" xfId="6" applyNumberFormat="1" applyFont="1" applyFill="1" applyBorder="1" applyAlignment="1">
      <alignment horizontal="center" vertical="center" textRotation="255"/>
    </xf>
  </cellXfs>
  <cellStyles count="14">
    <cellStyle name="パーセント" xfId="1" builtinId="5"/>
    <cellStyle name="桁区切り" xfId="2" builtinId="6"/>
    <cellStyle name="標準" xfId="0" builtinId="0"/>
    <cellStyle name="標準_04保育所調書（Ｐ８～１１）修正後" xfId="3"/>
    <cellStyle name="標準_04保護施設調書（Ｐ８～Ｐ１２）" xfId="4"/>
    <cellStyle name="標準_06保護施設調書（Ｐ１４）" xfId="5"/>
    <cellStyle name="標準_09保護施設調書（Ｐ１９）" xfId="6"/>
    <cellStyle name="標準_18保育所調書（Ｐ１３～Ｐ１７）再修正" xfId="7"/>
    <cellStyle name="標準_18保育所調書（保育所栄養管理報告記録）" xfId="8"/>
    <cellStyle name="標準_18保護施設調書（Ｐ１５～Ｐ１６・Ｐ１８）" xfId="9"/>
    <cellStyle name="標準_1児童施設調書_ボタン追加完了_0412" xfId="10"/>
    <cellStyle name="標準_1児童施設調書_設定完了_0414" xfId="11"/>
    <cellStyle name="標準_6保育所調書_ボタン追加完了_0413" xfId="12"/>
    <cellStyle name="標準_7保護施設調書_書式削除_0414_基本書式" xfId="13"/>
  </cellStyles>
  <dxfs count="30">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47625</xdr:colOff>
      <xdr:row>3</xdr:row>
      <xdr:rowOff>171450</xdr:rowOff>
    </xdr:from>
    <xdr:to>
      <xdr:col>24</xdr:col>
      <xdr:colOff>66675</xdr:colOff>
      <xdr:row>6</xdr:row>
      <xdr:rowOff>38100</xdr:rowOff>
    </xdr:to>
    <xdr:sp macro="" textlink="">
      <xdr:nvSpPr>
        <xdr:cNvPr id="2" name="正方形/長方形 1"/>
        <xdr:cNvSpPr/>
      </xdr:nvSpPr>
      <xdr:spPr>
        <a:xfrm>
          <a:off x="1352550" y="771525"/>
          <a:ext cx="6391275" cy="4667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2000" b="1" u="sng">
              <a:solidFill>
                <a:schemeClr val="dk1"/>
              </a:solidFill>
              <a:effectLst/>
              <a:latin typeface="+mn-lt"/>
              <a:ea typeface="+mn-ea"/>
              <a:cs typeface="+mn-cs"/>
            </a:rPr>
            <a:t>提出前に、記載漏れがないかを必ず御確認ください。</a:t>
          </a:r>
          <a:endParaRPr lang="ja-JP" altLang="ja-JP" sz="2000">
            <a:solidFill>
              <a:schemeClr val="dk1"/>
            </a:solidFill>
            <a:effectLst/>
            <a:latin typeface="+mn-lt"/>
            <a:ea typeface="+mn-ea"/>
            <a:cs typeface="+mn-cs"/>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9525</xdr:colOff>
      <xdr:row>23</xdr:row>
      <xdr:rowOff>133350</xdr:rowOff>
    </xdr:from>
    <xdr:to>
      <xdr:col>25</xdr:col>
      <xdr:colOff>9525</xdr:colOff>
      <xdr:row>25</xdr:row>
      <xdr:rowOff>133350</xdr:rowOff>
    </xdr:to>
    <xdr:sp macro="" textlink="">
      <xdr:nvSpPr>
        <xdr:cNvPr id="37663" name="Line 9"/>
        <xdr:cNvSpPr>
          <a:spLocks noChangeShapeType="1"/>
        </xdr:cNvSpPr>
      </xdr:nvSpPr>
      <xdr:spPr bwMode="auto">
        <a:xfrm>
          <a:off x="5800725" y="5219700"/>
          <a:ext cx="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9525</xdr:colOff>
      <xdr:row>23</xdr:row>
      <xdr:rowOff>133350</xdr:rowOff>
    </xdr:from>
    <xdr:to>
      <xdr:col>26</xdr:col>
      <xdr:colOff>19050</xdr:colOff>
      <xdr:row>23</xdr:row>
      <xdr:rowOff>133350</xdr:rowOff>
    </xdr:to>
    <xdr:sp macro="" textlink="">
      <xdr:nvSpPr>
        <xdr:cNvPr id="37664" name="Line 10"/>
        <xdr:cNvSpPr>
          <a:spLocks noChangeShapeType="1"/>
        </xdr:cNvSpPr>
      </xdr:nvSpPr>
      <xdr:spPr bwMode="auto">
        <a:xfrm>
          <a:off x="5800725" y="5219700"/>
          <a:ext cx="142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9525</xdr:colOff>
      <xdr:row>25</xdr:row>
      <xdr:rowOff>142875</xdr:rowOff>
    </xdr:from>
    <xdr:to>
      <xdr:col>26</xdr:col>
      <xdr:colOff>19050</xdr:colOff>
      <xdr:row>25</xdr:row>
      <xdr:rowOff>142875</xdr:rowOff>
    </xdr:to>
    <xdr:sp macro="" textlink="">
      <xdr:nvSpPr>
        <xdr:cNvPr id="37665" name="Line 11"/>
        <xdr:cNvSpPr>
          <a:spLocks noChangeShapeType="1"/>
        </xdr:cNvSpPr>
      </xdr:nvSpPr>
      <xdr:spPr bwMode="auto">
        <a:xfrm>
          <a:off x="5800725" y="5686425"/>
          <a:ext cx="142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26</xdr:row>
      <xdr:rowOff>0</xdr:rowOff>
    </xdr:from>
    <xdr:to>
      <xdr:col>5</xdr:col>
      <xdr:colOff>0</xdr:colOff>
      <xdr:row>26</xdr:row>
      <xdr:rowOff>238125</xdr:rowOff>
    </xdr:to>
    <xdr:sp macro="" textlink="">
      <xdr:nvSpPr>
        <xdr:cNvPr id="4808" name="Line 1"/>
        <xdr:cNvSpPr>
          <a:spLocks noChangeShapeType="1"/>
        </xdr:cNvSpPr>
      </xdr:nvSpPr>
      <xdr:spPr bwMode="auto">
        <a:xfrm>
          <a:off x="381000" y="6762750"/>
          <a:ext cx="838200" cy="238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104775</xdr:colOff>
      <xdr:row>6</xdr:row>
      <xdr:rowOff>190500</xdr:rowOff>
    </xdr:from>
    <xdr:to>
      <xdr:col>11</xdr:col>
      <xdr:colOff>190500</xdr:colOff>
      <xdr:row>7</xdr:row>
      <xdr:rowOff>104775</xdr:rowOff>
    </xdr:to>
    <xdr:cxnSp macro="">
      <xdr:nvCxnSpPr>
        <xdr:cNvPr id="38664" name="AutoShape 1"/>
        <xdr:cNvCxnSpPr>
          <a:cxnSpLocks noChangeShapeType="1"/>
        </xdr:cNvCxnSpPr>
      </xdr:nvCxnSpPr>
      <xdr:spPr bwMode="auto">
        <a:xfrm flipV="1">
          <a:off x="1752600" y="1685925"/>
          <a:ext cx="485775" cy="104775"/>
        </a:xfrm>
        <a:prstGeom prst="bentConnector3">
          <a:avLst>
            <a:gd name="adj1" fmla="val 50000"/>
          </a:avLst>
        </a:prstGeom>
        <a:noFill/>
        <a:ln w="9525">
          <a:solidFill>
            <a:srgbClr val="00000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12</xdr:col>
      <xdr:colOff>95250</xdr:colOff>
      <xdr:row>10</xdr:row>
      <xdr:rowOff>95250</xdr:rowOff>
    </xdr:from>
    <xdr:to>
      <xdr:col>12</xdr:col>
      <xdr:colOff>171450</xdr:colOff>
      <xdr:row>11</xdr:row>
      <xdr:rowOff>161925</xdr:rowOff>
    </xdr:to>
    <xdr:sp macro="" textlink="">
      <xdr:nvSpPr>
        <xdr:cNvPr id="38665" name="AutoShape 6"/>
        <xdr:cNvSpPr>
          <a:spLocks/>
        </xdr:cNvSpPr>
      </xdr:nvSpPr>
      <xdr:spPr bwMode="auto">
        <a:xfrm>
          <a:off x="2343150" y="2352675"/>
          <a:ext cx="76200" cy="257175"/>
        </a:xfrm>
        <a:prstGeom prst="leftBracket">
          <a:avLst>
            <a:gd name="adj" fmla="val 28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10</xdr:row>
      <xdr:rowOff>95250</xdr:rowOff>
    </xdr:from>
    <xdr:to>
      <xdr:col>39</xdr:col>
      <xdr:colOff>123825</xdr:colOff>
      <xdr:row>11</xdr:row>
      <xdr:rowOff>161925</xdr:rowOff>
    </xdr:to>
    <xdr:sp macro="" textlink="">
      <xdr:nvSpPr>
        <xdr:cNvPr id="38666" name="AutoShape 7"/>
        <xdr:cNvSpPr>
          <a:spLocks/>
        </xdr:cNvSpPr>
      </xdr:nvSpPr>
      <xdr:spPr bwMode="auto">
        <a:xfrm>
          <a:off x="7800975" y="2352675"/>
          <a:ext cx="76200" cy="257175"/>
        </a:xfrm>
        <a:prstGeom prst="rightBracket">
          <a:avLst>
            <a:gd name="adj" fmla="val 28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190500</xdr:colOff>
      <xdr:row>19</xdr:row>
      <xdr:rowOff>247650</xdr:rowOff>
    </xdr:from>
    <xdr:to>
      <xdr:col>41</xdr:col>
      <xdr:colOff>0</xdr:colOff>
      <xdr:row>27</xdr:row>
      <xdr:rowOff>47625</xdr:rowOff>
    </xdr:to>
    <xdr:sp macro="" textlink="">
      <xdr:nvSpPr>
        <xdr:cNvPr id="6749" name="AutoShape 1"/>
        <xdr:cNvSpPr>
          <a:spLocks noChangeArrowheads="1"/>
        </xdr:cNvSpPr>
      </xdr:nvSpPr>
      <xdr:spPr bwMode="auto">
        <a:xfrm>
          <a:off x="5705475" y="5991225"/>
          <a:ext cx="2686050" cy="2314575"/>
        </a:xfrm>
        <a:prstGeom prst="bracketPair">
          <a:avLst>
            <a:gd name="adj" fmla="val 1045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suita.osaka.jp/var/rev0/0050/6164/00295&#21561;&#30000;&#20445;&#32946;&#22290;H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表紙"/>
      <sheetName val="１ページ"/>
      <sheetName val="２ページ"/>
      <sheetName val="３ページ"/>
      <sheetName val="４ページ"/>
      <sheetName val="５ページ"/>
      <sheetName val="６ページ"/>
      <sheetName val="７ページ"/>
      <sheetName val="８ページ"/>
      <sheetName val="９ページ"/>
      <sheetName val="１０ページ"/>
      <sheetName val="１１ページ"/>
      <sheetName val="１２ページ"/>
      <sheetName val="１３ページ"/>
      <sheetName val="１４ページ"/>
      <sheetName val="１５ページ"/>
      <sheetName val="１６ページ"/>
      <sheetName val="１７ページ"/>
      <sheetName val="１８ページ"/>
      <sheetName val="１９ページ"/>
      <sheetName val="JIGYOUCODE"/>
      <sheetName val="JISCODE"/>
    </sheetNames>
    <sheetDataSet>
      <sheetData sheetId="0">
        <row r="9">
          <cell r="C9">
            <v>100</v>
          </cell>
        </row>
        <row r="14">
          <cell r="C14" t="str">
            <v>564-0072</v>
          </cell>
        </row>
        <row r="18">
          <cell r="C18" t="str">
            <v>06-6339-1205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48"/>
  <sheetViews>
    <sheetView tabSelected="1" view="pageBreakPreview" zoomScaleNormal="100" zoomScaleSheetLayoutView="100" workbookViewId="0">
      <selection activeCell="F24" sqref="F24:S25"/>
    </sheetView>
  </sheetViews>
  <sheetFormatPr defaultColWidth="8" defaultRowHeight="13.5" x14ac:dyDescent="0.2"/>
  <cols>
    <col min="1" max="1" width="1.875" style="1" customWidth="1"/>
    <col min="2" max="2" width="9.25" style="1" customWidth="1"/>
    <col min="3" max="4" width="1.5" style="1" customWidth="1"/>
    <col min="5" max="5" width="3" style="1" customWidth="1"/>
    <col min="6" max="6" width="3.75" style="1" customWidth="1"/>
    <col min="7" max="7" width="4.5" style="1" customWidth="1"/>
    <col min="8" max="8" width="2.5" style="1" customWidth="1"/>
    <col min="9" max="9" width="5.5" style="1" customWidth="1"/>
    <col min="10" max="10" width="2.5" style="1" customWidth="1"/>
    <col min="11" max="11" width="5.5" style="1" customWidth="1"/>
    <col min="12" max="12" width="2.5" style="1" customWidth="1"/>
    <col min="13" max="13" width="5.5" style="1" customWidth="1"/>
    <col min="14" max="14" width="2.625" style="1" customWidth="1"/>
    <col min="15" max="15" width="5.375" style="1" customWidth="1"/>
    <col min="16" max="16" width="2.5" style="1" customWidth="1"/>
    <col min="17" max="17" width="5.5" style="1" customWidth="1"/>
    <col min="18" max="18" width="2.5" style="1" customWidth="1"/>
    <col min="19" max="19" width="5.5" style="1" customWidth="1"/>
    <col min="20" max="20" width="3.25" style="1" customWidth="1"/>
    <col min="21" max="21" width="2.5" style="1" customWidth="1"/>
    <col min="22" max="22" width="5.625" style="1" customWidth="1"/>
    <col min="23" max="23" width="11.5" style="1" customWidth="1"/>
    <col min="24" max="24" width="4.5" style="1" customWidth="1"/>
    <col min="25" max="25" width="4.75" style="1" customWidth="1"/>
    <col min="26" max="16384" width="8" style="1"/>
  </cols>
  <sheetData>
    <row r="1" spans="1:25" ht="15.95" customHeight="1" x14ac:dyDescent="0.2">
      <c r="A1" s="3"/>
      <c r="B1" s="3"/>
      <c r="C1" s="3"/>
      <c r="D1" s="3"/>
      <c r="E1" s="3"/>
      <c r="F1" s="3"/>
      <c r="G1" s="3"/>
      <c r="H1" s="3"/>
      <c r="I1" s="3"/>
      <c r="J1" s="3"/>
      <c r="K1" s="3"/>
      <c r="L1" s="3"/>
      <c r="M1" s="3"/>
      <c r="N1" s="3"/>
      <c r="O1" s="3"/>
      <c r="P1" s="3"/>
      <c r="Q1" s="3"/>
      <c r="R1" s="3"/>
      <c r="S1" s="3"/>
      <c r="T1" s="3"/>
      <c r="U1" s="3"/>
      <c r="V1" s="612" t="s">
        <v>954</v>
      </c>
      <c r="W1" s="612"/>
      <c r="X1" s="612"/>
      <c r="Y1" s="612"/>
    </row>
    <row r="2" spans="1:25" ht="15.95" customHeight="1" x14ac:dyDescent="0.2">
      <c r="A2" s="3"/>
      <c r="B2" s="3"/>
      <c r="C2" s="3"/>
      <c r="D2" s="3"/>
      <c r="E2" s="3"/>
      <c r="F2" s="3"/>
      <c r="G2" s="3"/>
      <c r="H2" s="3"/>
      <c r="I2" s="3"/>
      <c r="J2" s="3"/>
      <c r="K2" s="3"/>
      <c r="L2" s="3"/>
      <c r="M2" s="3"/>
      <c r="N2" s="3"/>
      <c r="O2" s="3"/>
      <c r="P2" s="3"/>
      <c r="Q2" s="3"/>
      <c r="R2" s="3"/>
      <c r="S2" s="3"/>
      <c r="T2" s="3"/>
      <c r="U2" s="3"/>
      <c r="V2" s="612"/>
      <c r="W2" s="612"/>
      <c r="X2" s="612"/>
      <c r="Y2" s="612"/>
    </row>
    <row r="3" spans="1:25" ht="15.95" customHeight="1" x14ac:dyDescent="0.25">
      <c r="A3" s="3"/>
      <c r="B3" s="3"/>
      <c r="C3" s="3"/>
      <c r="D3" s="3"/>
      <c r="E3" s="3"/>
      <c r="F3" s="3"/>
      <c r="G3" s="3"/>
      <c r="H3" s="3"/>
      <c r="I3" s="3"/>
      <c r="J3" s="3"/>
      <c r="K3" s="3"/>
      <c r="L3" s="3"/>
      <c r="M3" s="3"/>
      <c r="N3" s="3"/>
      <c r="O3" s="3"/>
      <c r="P3" s="3"/>
      <c r="Q3" s="3"/>
      <c r="R3" s="3"/>
      <c r="S3" s="3"/>
      <c r="T3" s="3"/>
      <c r="U3" s="3"/>
      <c r="V3" s="3"/>
      <c r="W3" s="3"/>
      <c r="X3" s="3"/>
      <c r="Y3" s="4"/>
    </row>
    <row r="4" spans="1:25" ht="15.95" customHeight="1" x14ac:dyDescent="0.25">
      <c r="A4" s="3"/>
      <c r="B4" s="3"/>
      <c r="C4" s="3"/>
      <c r="D4" s="3"/>
      <c r="E4" s="3"/>
      <c r="F4" s="3"/>
      <c r="G4" s="3"/>
      <c r="H4" s="3"/>
      <c r="I4" s="3"/>
      <c r="J4" s="3"/>
      <c r="K4" s="3"/>
      <c r="L4" s="3"/>
      <c r="M4" s="3"/>
      <c r="N4" s="3"/>
      <c r="O4" s="3"/>
      <c r="P4" s="3"/>
      <c r="Q4" s="3"/>
      <c r="R4" s="3"/>
      <c r="S4" s="3"/>
      <c r="T4" s="3"/>
      <c r="U4" s="3"/>
      <c r="V4" s="3"/>
      <c r="W4" s="3"/>
      <c r="X4" s="3"/>
      <c r="Y4" s="4"/>
    </row>
    <row r="5" spans="1:25" ht="15.95" customHeight="1" x14ac:dyDescent="0.25">
      <c r="A5" s="3"/>
      <c r="B5" s="3"/>
      <c r="C5" s="3"/>
      <c r="D5" s="3"/>
      <c r="E5" s="3"/>
      <c r="F5" s="3"/>
      <c r="G5" s="3"/>
      <c r="H5" s="3"/>
      <c r="I5" s="3"/>
      <c r="J5" s="3"/>
      <c r="K5" s="3"/>
      <c r="L5" s="3"/>
      <c r="M5" s="3"/>
      <c r="N5" s="3" t="s">
        <v>590</v>
      </c>
      <c r="O5" s="3"/>
      <c r="P5" s="3"/>
      <c r="Q5" s="3"/>
      <c r="R5" s="3"/>
      <c r="S5" s="3"/>
      <c r="T5" s="3"/>
      <c r="U5" s="3"/>
      <c r="V5" s="3"/>
      <c r="W5" s="3"/>
      <c r="X5" s="3"/>
      <c r="Y5" s="4"/>
    </row>
    <row r="6" spans="1:25" ht="15.95" customHeight="1" x14ac:dyDescent="0.25">
      <c r="A6" s="3"/>
      <c r="B6" s="3"/>
      <c r="C6" s="3"/>
      <c r="D6" s="3"/>
      <c r="E6" s="3"/>
      <c r="F6" s="3"/>
      <c r="G6" s="3"/>
      <c r="H6" s="3"/>
      <c r="I6" s="3"/>
      <c r="J6" s="3"/>
      <c r="K6" s="3"/>
      <c r="L6" s="3"/>
      <c r="M6" s="3"/>
      <c r="N6" s="3"/>
      <c r="O6" s="3"/>
      <c r="P6" s="3"/>
      <c r="Q6" s="3"/>
      <c r="R6" s="3"/>
      <c r="S6" s="3"/>
      <c r="T6" s="3"/>
      <c r="U6" s="3"/>
      <c r="V6" s="3"/>
      <c r="W6" s="3"/>
      <c r="X6" s="3"/>
      <c r="Y6" s="4"/>
    </row>
    <row r="7" spans="1:25" ht="15.95" customHeight="1" x14ac:dyDescent="0.25">
      <c r="A7" s="3"/>
      <c r="B7" s="3"/>
      <c r="C7" s="3"/>
      <c r="D7" s="3"/>
      <c r="E7" s="3"/>
      <c r="F7" s="3"/>
      <c r="G7" s="3"/>
      <c r="H7" s="3"/>
      <c r="I7" s="3"/>
      <c r="J7" s="3"/>
      <c r="K7" s="3"/>
      <c r="L7" s="3"/>
      <c r="M7" s="3"/>
      <c r="N7" s="3"/>
      <c r="O7" s="3"/>
      <c r="P7" s="3"/>
      <c r="Q7" s="3"/>
      <c r="R7" s="3"/>
      <c r="S7" s="3"/>
      <c r="T7" s="3"/>
      <c r="U7" s="3"/>
      <c r="V7" s="3"/>
      <c r="W7" s="3"/>
      <c r="X7" s="3"/>
      <c r="Y7" s="4"/>
    </row>
    <row r="8" spans="1:25" ht="15.95" customHeight="1" x14ac:dyDescent="0.25">
      <c r="A8" s="3"/>
      <c r="B8" s="3"/>
      <c r="C8" s="3"/>
      <c r="D8" s="3"/>
      <c r="E8" s="3"/>
      <c r="F8" s="3"/>
      <c r="G8" s="3"/>
      <c r="H8" s="3"/>
      <c r="I8" s="3"/>
      <c r="J8" s="3"/>
      <c r="K8" s="3"/>
      <c r="L8" s="3"/>
      <c r="M8" s="3"/>
      <c r="N8" s="3"/>
      <c r="O8" s="3"/>
      <c r="P8" s="3"/>
      <c r="Q8" s="3"/>
      <c r="R8" s="3"/>
      <c r="S8" s="3"/>
      <c r="T8" s="3"/>
      <c r="U8" s="3"/>
      <c r="V8" s="3"/>
      <c r="W8" s="3"/>
      <c r="X8" s="3"/>
      <c r="Y8" s="4"/>
    </row>
    <row r="9" spans="1:25" ht="15.95" customHeight="1" x14ac:dyDescent="0.25">
      <c r="A9" s="3"/>
      <c r="B9" s="3"/>
      <c r="C9" s="3"/>
      <c r="D9" s="3"/>
      <c r="E9" s="3"/>
      <c r="F9" s="3"/>
      <c r="G9" s="3"/>
      <c r="H9" s="3"/>
      <c r="I9" s="3"/>
      <c r="J9" s="3"/>
      <c r="K9" s="3"/>
      <c r="L9" s="3"/>
      <c r="M9" s="3"/>
      <c r="N9" s="3"/>
      <c r="O9" s="3"/>
      <c r="P9" s="3"/>
      <c r="Q9" s="3"/>
      <c r="R9" s="3"/>
      <c r="S9" s="3"/>
      <c r="T9" s="3"/>
      <c r="U9" s="3"/>
      <c r="V9" s="3"/>
      <c r="W9" s="3"/>
      <c r="X9" s="3"/>
      <c r="Y9" s="4"/>
    </row>
    <row r="10" spans="1:25" ht="15.95" customHeight="1" x14ac:dyDescent="0.25">
      <c r="A10" s="3"/>
      <c r="B10" s="3"/>
      <c r="C10" s="3"/>
      <c r="D10" s="3"/>
      <c r="E10" s="3"/>
      <c r="F10" s="3"/>
      <c r="G10" s="3"/>
      <c r="H10" s="3"/>
      <c r="I10" s="3"/>
      <c r="J10" s="3"/>
      <c r="K10" s="3"/>
      <c r="L10" s="3"/>
      <c r="M10" s="3"/>
      <c r="N10" s="3"/>
      <c r="O10" s="3"/>
      <c r="P10" s="3"/>
      <c r="Q10" s="3"/>
      <c r="R10" s="3"/>
      <c r="S10" s="3"/>
      <c r="T10" s="3"/>
      <c r="U10" s="3"/>
      <c r="V10" s="3"/>
      <c r="W10" s="3"/>
      <c r="X10" s="3"/>
      <c r="Y10" s="4"/>
    </row>
    <row r="11" spans="1:25" ht="60" customHeight="1" x14ac:dyDescent="0.25">
      <c r="A11" s="3"/>
      <c r="B11" s="3"/>
      <c r="C11" s="5"/>
      <c r="D11" s="6"/>
      <c r="E11" s="619" t="s">
        <v>0</v>
      </c>
      <c r="F11" s="619"/>
      <c r="G11" s="619"/>
      <c r="H11" s="619"/>
      <c r="I11" s="619"/>
      <c r="J11" s="619"/>
      <c r="K11" s="619"/>
      <c r="L11" s="619"/>
      <c r="M11" s="619"/>
      <c r="N11" s="619"/>
      <c r="O11" s="619"/>
      <c r="P11" s="619"/>
      <c r="Q11" s="619"/>
      <c r="R11" s="619"/>
      <c r="S11" s="619"/>
      <c r="T11" s="619"/>
      <c r="U11" s="619"/>
      <c r="V11" s="7"/>
      <c r="W11" s="3"/>
      <c r="X11" s="3"/>
      <c r="Y11" s="4"/>
    </row>
    <row r="12" spans="1:25" ht="15.95" customHeight="1" x14ac:dyDescent="0.2">
      <c r="A12" s="3"/>
      <c r="B12" s="3"/>
      <c r="C12" s="3"/>
      <c r="D12" s="3"/>
      <c r="E12" s="3"/>
      <c r="F12" s="3"/>
      <c r="G12" s="3"/>
      <c r="H12" s="3"/>
      <c r="I12" s="3"/>
      <c r="J12" s="3"/>
      <c r="K12" s="3"/>
      <c r="L12" s="3"/>
      <c r="M12" s="3"/>
      <c r="N12" s="3"/>
      <c r="O12" s="3"/>
      <c r="P12" s="3"/>
      <c r="Q12" s="3"/>
      <c r="R12" s="3"/>
      <c r="S12" s="3"/>
      <c r="T12" s="3"/>
      <c r="U12" s="3"/>
      <c r="V12" s="3"/>
      <c r="W12" s="3"/>
      <c r="X12" s="3"/>
      <c r="Y12" s="8"/>
    </row>
    <row r="13" spans="1:25" ht="15.95" customHeight="1" x14ac:dyDescent="0.2">
      <c r="A13" s="3"/>
      <c r="B13" s="3"/>
      <c r="C13" s="3"/>
      <c r="D13" s="3"/>
      <c r="E13" s="3"/>
      <c r="F13" s="3"/>
      <c r="G13" s="3"/>
      <c r="H13" s="3"/>
      <c r="I13" s="3"/>
      <c r="J13" s="3"/>
      <c r="K13" s="3"/>
      <c r="L13" s="3"/>
      <c r="M13" s="3"/>
      <c r="N13" s="3"/>
      <c r="O13" s="3"/>
      <c r="P13" s="3"/>
      <c r="Q13" s="3"/>
      <c r="R13" s="3"/>
      <c r="S13" s="3"/>
      <c r="T13" s="3"/>
      <c r="U13" s="3"/>
      <c r="V13" s="3"/>
      <c r="W13" s="3"/>
      <c r="X13" s="3"/>
      <c r="Y13" s="8"/>
    </row>
    <row r="14" spans="1:25" ht="15.95" customHeight="1" x14ac:dyDescent="0.2">
      <c r="A14" s="3"/>
      <c r="B14" s="3"/>
      <c r="C14" s="3"/>
      <c r="D14" s="3"/>
      <c r="E14" s="3"/>
      <c r="F14" s="3"/>
      <c r="G14" s="3"/>
      <c r="H14" s="3"/>
      <c r="I14" s="3"/>
      <c r="J14" s="3"/>
      <c r="K14" s="3"/>
      <c r="L14" s="3"/>
      <c r="M14" s="3"/>
      <c r="N14" s="3"/>
      <c r="O14" s="3"/>
      <c r="P14" s="3"/>
      <c r="Q14" s="3"/>
      <c r="R14" s="3"/>
      <c r="S14" s="3"/>
      <c r="T14" s="3"/>
      <c r="U14" s="3"/>
      <c r="V14" s="3"/>
      <c r="W14" s="3"/>
      <c r="X14" s="3"/>
      <c r="Y14" s="8"/>
    </row>
    <row r="15" spans="1:25" ht="15.95" customHeight="1" x14ac:dyDescent="0.2">
      <c r="A15" s="3"/>
      <c r="B15" s="3"/>
      <c r="C15" s="3"/>
      <c r="D15" s="3"/>
      <c r="E15" s="3"/>
      <c r="F15" s="3"/>
      <c r="G15" s="3"/>
      <c r="H15" s="3"/>
      <c r="I15" s="3"/>
      <c r="J15" s="3"/>
      <c r="K15" s="3"/>
      <c r="L15" s="3"/>
      <c r="M15" s="3"/>
      <c r="N15" s="3"/>
      <c r="O15" s="3"/>
      <c r="P15" s="3"/>
      <c r="Q15" s="3"/>
      <c r="R15" s="3"/>
      <c r="S15" s="3"/>
      <c r="T15" s="3"/>
      <c r="U15" s="3"/>
      <c r="V15" s="3"/>
      <c r="W15" s="3"/>
      <c r="X15" s="3"/>
      <c r="Y15" s="8"/>
    </row>
    <row r="16" spans="1:25" ht="15.95" customHeight="1" x14ac:dyDescent="0.2">
      <c r="A16" s="3"/>
      <c r="B16" s="3"/>
      <c r="C16" s="3"/>
      <c r="D16" s="3"/>
      <c r="E16" s="3"/>
      <c r="F16" s="3"/>
      <c r="G16" s="3"/>
      <c r="H16" s="3"/>
      <c r="I16" s="3"/>
      <c r="J16" s="3"/>
      <c r="K16" s="3"/>
      <c r="L16" s="3"/>
      <c r="M16" s="3"/>
      <c r="N16" s="3"/>
      <c r="O16" s="3"/>
      <c r="P16" s="3"/>
      <c r="Q16" s="3"/>
      <c r="R16" s="3"/>
      <c r="S16" s="3"/>
      <c r="T16" s="3"/>
      <c r="U16" s="3"/>
      <c r="V16" s="3"/>
      <c r="W16" s="3"/>
      <c r="X16" s="3"/>
      <c r="Y16" s="8"/>
    </row>
    <row r="17" spans="1:25" ht="15.95" customHeight="1" x14ac:dyDescent="0.2">
      <c r="A17" s="3"/>
      <c r="B17" s="3"/>
      <c r="C17" s="3"/>
      <c r="D17" s="3"/>
      <c r="E17" s="3"/>
      <c r="F17" s="3"/>
      <c r="G17" s="3"/>
      <c r="H17" s="3"/>
      <c r="I17" s="3"/>
      <c r="J17" s="3"/>
      <c r="K17" s="3"/>
      <c r="L17" s="3"/>
      <c r="M17" s="3"/>
      <c r="N17" s="3"/>
      <c r="O17" s="3"/>
      <c r="P17" s="3"/>
      <c r="Q17" s="3"/>
      <c r="R17" s="3"/>
      <c r="S17" s="3"/>
      <c r="T17" s="3"/>
      <c r="U17" s="3"/>
      <c r="V17" s="3"/>
      <c r="W17" s="3"/>
      <c r="X17" s="3"/>
      <c r="Y17" s="8"/>
    </row>
    <row r="18" spans="1:25" ht="15.95" customHeight="1" x14ac:dyDescent="0.2">
      <c r="A18" s="3"/>
      <c r="B18" s="3"/>
      <c r="C18" s="3"/>
      <c r="D18" s="3"/>
      <c r="E18" s="3"/>
      <c r="F18" s="3"/>
      <c r="G18" s="3"/>
      <c r="H18" s="3"/>
      <c r="I18" s="3"/>
      <c r="J18" s="3"/>
      <c r="K18" s="3"/>
      <c r="L18" s="3"/>
      <c r="M18" s="3"/>
      <c r="N18" s="3"/>
      <c r="O18" s="3"/>
      <c r="P18" s="3"/>
      <c r="Q18" s="3"/>
      <c r="R18" s="3"/>
      <c r="S18" s="3"/>
      <c r="T18" s="3"/>
      <c r="U18" s="3"/>
      <c r="V18" s="3"/>
      <c r="W18" s="3"/>
      <c r="X18" s="3"/>
      <c r="Y18" s="8"/>
    </row>
    <row r="19" spans="1:25" ht="15.95" customHeight="1" x14ac:dyDescent="0.2">
      <c r="A19" s="3"/>
      <c r="B19" s="3"/>
      <c r="C19" s="3"/>
      <c r="D19" s="3"/>
      <c r="E19" s="3"/>
      <c r="F19" s="3"/>
      <c r="G19" s="3"/>
      <c r="H19" s="3"/>
      <c r="I19" s="3"/>
      <c r="J19" s="3"/>
      <c r="K19" s="3"/>
      <c r="L19" s="3"/>
      <c r="M19" s="3"/>
      <c r="N19" s="3"/>
      <c r="O19" s="3"/>
      <c r="P19" s="3"/>
      <c r="Q19" s="3"/>
      <c r="R19" s="3"/>
      <c r="S19" s="3"/>
      <c r="T19" s="3"/>
      <c r="U19" s="3"/>
      <c r="V19" s="3"/>
      <c r="W19" s="3"/>
      <c r="X19" s="3"/>
      <c r="Y19" s="8"/>
    </row>
    <row r="20" spans="1:25" ht="15.95" customHeight="1" x14ac:dyDescent="0.2">
      <c r="A20" s="3"/>
      <c r="B20" s="3"/>
      <c r="C20" s="3"/>
      <c r="D20" s="3"/>
      <c r="E20" s="3"/>
      <c r="F20" s="3"/>
      <c r="G20" s="3"/>
      <c r="H20" s="3"/>
      <c r="I20" s="3"/>
      <c r="J20" s="3"/>
      <c r="K20" s="3"/>
      <c r="L20" s="3"/>
      <c r="M20" s="3"/>
      <c r="N20" s="3"/>
      <c r="O20" s="3"/>
      <c r="P20" s="3"/>
      <c r="Q20" s="3"/>
      <c r="R20" s="3"/>
      <c r="S20" s="3"/>
      <c r="T20" s="3"/>
      <c r="U20" s="3"/>
      <c r="V20" s="3"/>
      <c r="W20" s="3"/>
      <c r="X20" s="3"/>
      <c r="Y20" s="8"/>
    </row>
    <row r="21" spans="1:25" ht="15.95" customHeight="1" x14ac:dyDescent="0.2">
      <c r="A21" s="3"/>
      <c r="B21" s="3"/>
      <c r="C21" s="3"/>
      <c r="D21" s="3"/>
      <c r="E21" s="3"/>
      <c r="F21" s="3"/>
      <c r="G21" s="3"/>
      <c r="H21" s="3"/>
      <c r="I21" s="3"/>
      <c r="J21" s="3"/>
      <c r="K21" s="3"/>
      <c r="L21" s="3"/>
      <c r="M21" s="3"/>
      <c r="N21" s="3"/>
      <c r="O21" s="3"/>
      <c r="P21" s="3"/>
      <c r="Q21" s="3"/>
      <c r="R21" s="3"/>
      <c r="S21" s="3"/>
      <c r="T21" s="3"/>
      <c r="U21" s="3"/>
      <c r="V21" s="3"/>
      <c r="W21" s="3"/>
      <c r="X21" s="3"/>
      <c r="Y21" s="8"/>
    </row>
    <row r="22" spans="1:25" ht="15.95" customHeight="1" x14ac:dyDescent="0.2">
      <c r="A22" s="3"/>
      <c r="B22" s="3"/>
      <c r="C22" s="3"/>
      <c r="D22" s="3"/>
      <c r="E22" s="3"/>
      <c r="F22" s="3"/>
      <c r="G22" s="3"/>
      <c r="H22" s="3"/>
      <c r="I22" s="3"/>
      <c r="J22" s="3"/>
      <c r="K22" s="3"/>
      <c r="L22" s="3"/>
      <c r="M22" s="3"/>
      <c r="N22" s="3"/>
      <c r="O22" s="3"/>
      <c r="P22" s="3"/>
      <c r="Q22" s="3"/>
      <c r="R22" s="3"/>
      <c r="S22" s="3"/>
      <c r="T22" s="3"/>
      <c r="U22" s="3"/>
      <c r="V22" s="3"/>
      <c r="W22" s="3"/>
      <c r="X22" s="3"/>
      <c r="Y22" s="8"/>
    </row>
    <row r="23" spans="1:25" ht="15.95"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8"/>
    </row>
    <row r="24" spans="1:25" ht="15.95" customHeight="1" x14ac:dyDescent="0.2">
      <c r="A24" s="3"/>
      <c r="B24" s="3"/>
      <c r="C24" s="3"/>
      <c r="D24" s="3"/>
      <c r="E24" s="2"/>
      <c r="F24" s="620"/>
      <c r="G24" s="620"/>
      <c r="H24" s="620"/>
      <c r="I24" s="620"/>
      <c r="J24" s="620"/>
      <c r="K24" s="620"/>
      <c r="L24" s="620"/>
      <c r="M24" s="620"/>
      <c r="N24" s="620"/>
      <c r="O24" s="620"/>
      <c r="P24" s="620"/>
      <c r="Q24" s="620"/>
      <c r="R24" s="620"/>
      <c r="S24" s="620"/>
      <c r="T24" s="3"/>
      <c r="U24" s="3"/>
      <c r="V24" s="3"/>
      <c r="W24" s="3"/>
      <c r="X24" s="3"/>
      <c r="Y24" s="8"/>
    </row>
    <row r="25" spans="1:25" ht="15.95" customHeight="1" x14ac:dyDescent="0.2">
      <c r="A25" s="3"/>
      <c r="B25" s="630" t="s">
        <v>1</v>
      </c>
      <c r="C25" s="630"/>
      <c r="D25" s="630"/>
      <c r="E25" s="9"/>
      <c r="F25" s="621"/>
      <c r="G25" s="621"/>
      <c r="H25" s="621"/>
      <c r="I25" s="621"/>
      <c r="J25" s="621"/>
      <c r="K25" s="621"/>
      <c r="L25" s="621"/>
      <c r="M25" s="621"/>
      <c r="N25" s="621"/>
      <c r="O25" s="621"/>
      <c r="P25" s="621"/>
      <c r="Q25" s="621"/>
      <c r="R25" s="621"/>
      <c r="S25" s="621"/>
      <c r="T25" s="10"/>
      <c r="U25" s="10"/>
      <c r="V25" s="10"/>
      <c r="W25" s="10"/>
      <c r="X25" s="10"/>
      <c r="Y25" s="8"/>
    </row>
    <row r="26" spans="1:25" ht="15.95" customHeight="1" x14ac:dyDescent="0.2">
      <c r="A26" s="3"/>
      <c r="B26" s="10"/>
      <c r="C26" s="10"/>
      <c r="D26" s="10"/>
      <c r="E26" s="10"/>
      <c r="F26" s="10"/>
      <c r="G26" s="10"/>
      <c r="H26" s="10"/>
      <c r="I26" s="10"/>
      <c r="J26" s="10"/>
      <c r="K26" s="10"/>
      <c r="L26" s="10"/>
      <c r="M26" s="10"/>
      <c r="N26" s="10"/>
      <c r="O26" s="10"/>
      <c r="P26" s="10"/>
      <c r="Q26" s="10"/>
      <c r="R26" s="10"/>
      <c r="S26" s="10"/>
      <c r="T26" s="10"/>
      <c r="U26" s="11" t="s">
        <v>2</v>
      </c>
      <c r="V26" s="11"/>
      <c r="W26" s="179"/>
      <c r="X26" s="11" t="s">
        <v>3</v>
      </c>
      <c r="Y26" s="8"/>
    </row>
    <row r="27" spans="1:25" ht="15.95" customHeight="1" x14ac:dyDescent="0.2">
      <c r="A27" s="3"/>
      <c r="B27" s="12"/>
      <c r="C27" s="12"/>
      <c r="D27" s="12"/>
      <c r="E27" s="12"/>
      <c r="F27" s="12"/>
      <c r="G27" s="12"/>
      <c r="H27" s="12"/>
      <c r="I27" s="12"/>
      <c r="J27" s="12"/>
      <c r="K27" s="12"/>
      <c r="L27" s="12"/>
      <c r="M27" s="12"/>
      <c r="N27" s="12"/>
      <c r="O27" s="12"/>
      <c r="P27" s="631"/>
      <c r="Q27" s="631"/>
      <c r="R27" s="631"/>
      <c r="S27" s="631"/>
      <c r="T27" s="631"/>
      <c r="U27" s="631"/>
      <c r="V27" s="631"/>
      <c r="W27" s="631"/>
      <c r="X27" s="631"/>
      <c r="Y27" s="618"/>
    </row>
    <row r="28" spans="1:25" ht="15.95" customHeight="1" x14ac:dyDescent="0.2">
      <c r="A28" s="3"/>
      <c r="B28" s="12"/>
      <c r="C28" s="12"/>
      <c r="D28" s="12"/>
      <c r="E28" s="12"/>
      <c r="F28" s="12"/>
      <c r="G28" s="12"/>
      <c r="H28" s="12"/>
      <c r="I28" s="12"/>
      <c r="J28" s="12"/>
      <c r="K28" s="12"/>
      <c r="L28" s="12"/>
      <c r="M28" s="12"/>
      <c r="N28" s="12"/>
      <c r="O28" s="12"/>
      <c r="P28" s="631"/>
      <c r="Q28" s="631"/>
      <c r="R28" s="631"/>
      <c r="S28" s="631"/>
      <c r="T28" s="631"/>
      <c r="U28" s="631"/>
      <c r="V28" s="631"/>
      <c r="W28" s="631"/>
      <c r="X28" s="631"/>
      <c r="Y28" s="618"/>
    </row>
    <row r="29" spans="1:25" ht="15.95" customHeight="1" x14ac:dyDescent="0.2">
      <c r="A29" s="3"/>
      <c r="B29" s="12"/>
      <c r="C29" s="12"/>
      <c r="D29" s="12"/>
      <c r="E29" s="2"/>
      <c r="F29" s="635"/>
      <c r="G29" s="635"/>
      <c r="H29" s="635"/>
      <c r="I29" s="635"/>
      <c r="J29" s="635"/>
      <c r="K29" s="635"/>
      <c r="L29" s="635"/>
      <c r="M29" s="635"/>
      <c r="N29" s="635"/>
      <c r="O29" s="635"/>
      <c r="P29" s="635"/>
      <c r="Q29" s="635"/>
      <c r="R29" s="12"/>
      <c r="S29" s="12"/>
      <c r="T29" s="12"/>
      <c r="U29" s="12"/>
      <c r="V29" s="12"/>
      <c r="W29" s="12"/>
      <c r="X29" s="12"/>
      <c r="Y29" s="8"/>
    </row>
    <row r="30" spans="1:25" ht="18" customHeight="1" x14ac:dyDescent="0.2">
      <c r="A30" s="3"/>
      <c r="B30" s="622" t="s">
        <v>4</v>
      </c>
      <c r="C30" s="622"/>
      <c r="D30" s="622"/>
      <c r="E30" s="13"/>
      <c r="F30" s="636"/>
      <c r="G30" s="636"/>
      <c r="H30" s="636"/>
      <c r="I30" s="636"/>
      <c r="J30" s="636"/>
      <c r="K30" s="636"/>
      <c r="L30" s="636"/>
      <c r="M30" s="636"/>
      <c r="N30" s="636"/>
      <c r="O30" s="636"/>
      <c r="P30" s="636"/>
      <c r="Q30" s="636"/>
      <c r="R30" s="11"/>
      <c r="S30" s="11"/>
      <c r="T30" s="11"/>
      <c r="U30" s="14"/>
      <c r="V30" s="634"/>
      <c r="W30" s="634"/>
      <c r="X30" s="11"/>
      <c r="Y30" s="8"/>
    </row>
    <row r="31" spans="1:25" ht="15.95" customHeight="1" x14ac:dyDescent="0.2">
      <c r="A31" s="3"/>
      <c r="B31" s="12"/>
      <c r="C31" s="12"/>
      <c r="D31" s="12"/>
      <c r="E31" s="12"/>
      <c r="F31" s="12"/>
      <c r="G31" s="12"/>
      <c r="H31" s="12"/>
      <c r="I31" s="12"/>
      <c r="J31" s="12"/>
      <c r="K31" s="12"/>
      <c r="L31" s="12"/>
      <c r="M31" s="12"/>
      <c r="N31" s="12"/>
      <c r="O31" s="12"/>
      <c r="P31" s="12"/>
      <c r="Q31" s="12"/>
      <c r="R31" s="12"/>
      <c r="S31" s="12"/>
      <c r="T31" s="12"/>
      <c r="U31" s="12"/>
      <c r="V31" s="12"/>
      <c r="W31" s="12"/>
      <c r="X31" s="12"/>
      <c r="Y31" s="8"/>
    </row>
    <row r="32" spans="1:25" ht="15.95" customHeight="1" x14ac:dyDescent="0.2">
      <c r="A32" s="3"/>
      <c r="B32" s="12"/>
      <c r="C32" s="12"/>
      <c r="D32" s="12"/>
      <c r="E32" s="2"/>
      <c r="F32" s="613"/>
      <c r="G32" s="613"/>
      <c r="H32" s="613"/>
      <c r="I32" s="613"/>
      <c r="J32" s="613"/>
      <c r="K32" s="613"/>
      <c r="L32" s="613"/>
      <c r="M32" s="613"/>
      <c r="N32" s="613"/>
      <c r="O32" s="613"/>
      <c r="P32" s="613"/>
      <c r="Q32" s="613"/>
      <c r="R32" s="613"/>
      <c r="S32" s="613"/>
      <c r="T32" s="12"/>
      <c r="U32" s="12"/>
      <c r="V32" s="12"/>
      <c r="W32" s="12"/>
      <c r="X32" s="12"/>
      <c r="Y32" s="8"/>
    </row>
    <row r="33" spans="1:25" ht="18" customHeight="1" x14ac:dyDescent="0.2">
      <c r="A33" s="3"/>
      <c r="B33" s="622" t="s">
        <v>6</v>
      </c>
      <c r="C33" s="622"/>
      <c r="D33" s="622"/>
      <c r="E33" s="15"/>
      <c r="F33" s="614"/>
      <c r="G33" s="614"/>
      <c r="H33" s="614"/>
      <c r="I33" s="614"/>
      <c r="J33" s="614"/>
      <c r="K33" s="614"/>
      <c r="L33" s="614"/>
      <c r="M33" s="614"/>
      <c r="N33" s="614"/>
      <c r="O33" s="614"/>
      <c r="P33" s="614"/>
      <c r="Q33" s="614"/>
      <c r="R33" s="614"/>
      <c r="S33" s="614"/>
      <c r="T33" s="11"/>
      <c r="U33" s="11"/>
      <c r="V33" s="11"/>
      <c r="W33" s="11"/>
      <c r="X33" s="11"/>
      <c r="Y33" s="8"/>
    </row>
    <row r="34" spans="1:25" ht="15.95" customHeight="1" x14ac:dyDescent="0.2">
      <c r="A34" s="3"/>
      <c r="B34" s="12"/>
      <c r="C34" s="12"/>
      <c r="D34" s="12"/>
      <c r="E34" s="12"/>
      <c r="F34" s="12"/>
      <c r="G34" s="12"/>
      <c r="H34" s="12"/>
      <c r="I34" s="12"/>
      <c r="J34" s="12"/>
      <c r="K34" s="12"/>
      <c r="L34" s="12"/>
      <c r="M34" s="12"/>
      <c r="N34" s="12"/>
      <c r="O34" s="12"/>
      <c r="P34" s="12"/>
      <c r="Q34" s="12"/>
      <c r="R34" s="12"/>
      <c r="S34" s="12"/>
      <c r="T34" s="12"/>
      <c r="U34" s="12"/>
      <c r="V34" s="12"/>
      <c r="W34" s="12"/>
      <c r="X34" s="12"/>
      <c r="Y34" s="8"/>
    </row>
    <row r="35" spans="1:25" ht="15.95" customHeight="1" x14ac:dyDescent="0.2">
      <c r="A35" s="3"/>
      <c r="B35" s="12"/>
      <c r="C35" s="12"/>
      <c r="D35" s="12"/>
      <c r="E35" s="12"/>
      <c r="F35" s="12" t="s">
        <v>7</v>
      </c>
      <c r="G35" s="616"/>
      <c r="H35" s="616"/>
      <c r="I35" s="616"/>
      <c r="J35" s="16" t="s">
        <v>5</v>
      </c>
      <c r="K35" s="17"/>
      <c r="L35" s="17"/>
      <c r="M35" s="17"/>
      <c r="N35" s="17"/>
      <c r="O35" s="17"/>
      <c r="P35" s="12"/>
      <c r="Q35" s="12"/>
      <c r="R35" s="12"/>
      <c r="S35" s="12"/>
      <c r="T35" s="12"/>
      <c r="U35" s="12"/>
      <c r="V35" s="12"/>
      <c r="W35" s="12"/>
      <c r="X35" s="12"/>
      <c r="Y35" s="8"/>
    </row>
    <row r="36" spans="1:25" ht="39.75" customHeight="1" x14ac:dyDescent="0.2">
      <c r="A36" s="3"/>
      <c r="B36" s="632" t="s">
        <v>8</v>
      </c>
      <c r="C36" s="632"/>
      <c r="D36" s="632"/>
      <c r="E36" s="208"/>
      <c r="F36" s="615"/>
      <c r="G36" s="615"/>
      <c r="H36" s="615"/>
      <c r="I36" s="615"/>
      <c r="J36" s="615"/>
      <c r="K36" s="615"/>
      <c r="L36" s="615"/>
      <c r="M36" s="615"/>
      <c r="N36" s="615"/>
      <c r="O36" s="615"/>
      <c r="P36" s="615"/>
      <c r="Q36" s="615"/>
      <c r="R36" s="615"/>
      <c r="S36" s="615"/>
      <c r="T36" s="615"/>
      <c r="U36" s="615"/>
      <c r="V36" s="615"/>
      <c r="W36" s="615"/>
      <c r="X36" s="208"/>
      <c r="Y36" s="8"/>
    </row>
    <row r="37" spans="1:25" ht="39.75" customHeight="1" x14ac:dyDescent="0.2">
      <c r="A37" s="3"/>
      <c r="B37" s="624"/>
      <c r="C37" s="624"/>
      <c r="D37" s="624"/>
      <c r="E37" s="12"/>
      <c r="F37" s="12"/>
      <c r="G37" s="633"/>
      <c r="H37" s="633"/>
      <c r="I37" s="633"/>
      <c r="J37" s="633"/>
      <c r="K37" s="633"/>
      <c r="L37" s="633"/>
      <c r="M37" s="633"/>
      <c r="N37" s="633"/>
      <c r="O37" s="633"/>
      <c r="P37" s="633"/>
      <c r="Q37" s="633"/>
      <c r="R37" s="633"/>
      <c r="S37" s="633"/>
      <c r="T37" s="633"/>
      <c r="U37" s="633"/>
      <c r="V37" s="633"/>
      <c r="W37" s="633"/>
      <c r="X37" s="633"/>
      <c r="Y37" s="8"/>
    </row>
    <row r="38" spans="1:25" ht="15.95" customHeight="1" x14ac:dyDescent="0.2">
      <c r="A38" s="3"/>
      <c r="B38" s="12"/>
      <c r="C38" s="12"/>
      <c r="D38" s="12"/>
      <c r="E38" s="12"/>
      <c r="F38" s="12"/>
      <c r="G38" s="19" t="s">
        <v>9</v>
      </c>
      <c r="H38" s="20" t="s">
        <v>10</v>
      </c>
      <c r="I38" s="616"/>
      <c r="J38" s="616"/>
      <c r="K38" s="616"/>
      <c r="L38" s="616"/>
      <c r="M38" s="12" t="s">
        <v>5</v>
      </c>
      <c r="N38" s="17"/>
      <c r="O38" s="18" t="s">
        <v>11</v>
      </c>
      <c r="P38" s="20" t="s">
        <v>10</v>
      </c>
      <c r="Q38" s="616"/>
      <c r="R38" s="616"/>
      <c r="S38" s="616"/>
      <c r="T38" s="616"/>
      <c r="U38" s="12" t="s">
        <v>5</v>
      </c>
      <c r="V38" s="617"/>
      <c r="W38" s="617"/>
      <c r="X38" s="617"/>
      <c r="Y38" s="8"/>
    </row>
    <row r="39" spans="1:25" ht="15.95" customHeight="1" x14ac:dyDescent="0.2">
      <c r="A39" s="3"/>
      <c r="B39" s="11"/>
      <c r="C39" s="11"/>
      <c r="D39" s="11"/>
      <c r="E39" s="11"/>
      <c r="F39" s="11"/>
      <c r="G39" s="11" t="s">
        <v>12</v>
      </c>
      <c r="H39" s="11"/>
      <c r="I39" s="21"/>
      <c r="J39" s="623"/>
      <c r="K39" s="623"/>
      <c r="L39" s="623"/>
      <c r="M39" s="623"/>
      <c r="N39" s="623"/>
      <c r="O39" s="623"/>
      <c r="P39" s="623"/>
      <c r="Q39" s="623"/>
      <c r="R39" s="623"/>
      <c r="S39" s="623"/>
      <c r="T39" s="623"/>
      <c r="U39" s="623"/>
      <c r="V39" s="623"/>
      <c r="W39" s="623"/>
      <c r="X39" s="623"/>
      <c r="Y39" s="8"/>
    </row>
    <row r="40" spans="1:25" ht="15.95" customHeight="1" x14ac:dyDescent="0.2">
      <c r="A40" s="3"/>
      <c r="B40" s="12"/>
      <c r="C40" s="12"/>
      <c r="D40" s="12"/>
      <c r="E40" s="12"/>
      <c r="F40" s="12"/>
      <c r="G40" s="12"/>
      <c r="H40" s="12"/>
      <c r="I40" s="12"/>
      <c r="J40" s="12"/>
      <c r="K40" s="12"/>
      <c r="L40" s="12"/>
      <c r="M40" s="12"/>
      <c r="N40" s="12"/>
      <c r="O40" s="12"/>
      <c r="P40" s="12"/>
      <c r="Q40" s="12"/>
      <c r="R40" s="12"/>
      <c r="S40" s="12"/>
      <c r="T40" s="12"/>
      <c r="U40" s="12"/>
      <c r="V40" s="12"/>
      <c r="W40" s="12"/>
      <c r="X40" s="12"/>
      <c r="Y40" s="8"/>
    </row>
    <row r="41" spans="1:25" ht="15.95" customHeight="1" x14ac:dyDescent="0.2">
      <c r="A41" s="3"/>
      <c r="B41" s="12"/>
      <c r="C41" s="12"/>
      <c r="D41" s="12"/>
      <c r="E41" s="12"/>
      <c r="F41" s="12"/>
      <c r="G41" s="624"/>
      <c r="H41" s="624"/>
      <c r="I41" s="12"/>
      <c r="J41" s="12"/>
      <c r="K41" s="12"/>
      <c r="L41" s="12"/>
      <c r="M41" s="12"/>
      <c r="N41" s="12"/>
      <c r="O41" s="12"/>
      <c r="P41" s="12"/>
      <c r="Q41" s="12"/>
      <c r="R41" s="12"/>
      <c r="S41" s="12"/>
      <c r="T41" s="12"/>
      <c r="U41" s="12"/>
      <c r="V41" s="12"/>
      <c r="W41" s="12"/>
      <c r="X41" s="12"/>
      <c r="Y41" s="8"/>
    </row>
    <row r="42" spans="1:25" ht="15.95" customHeight="1" x14ac:dyDescent="0.2">
      <c r="A42" s="8"/>
      <c r="B42" s="625" t="s">
        <v>13</v>
      </c>
      <c r="C42" s="625"/>
      <c r="D42" s="625"/>
      <c r="E42" s="22"/>
      <c r="F42" s="22"/>
      <c r="G42" s="626" t="s">
        <v>156</v>
      </c>
      <c r="H42" s="626"/>
      <c r="I42" s="180"/>
      <c r="J42" s="22" t="s">
        <v>14</v>
      </c>
      <c r="K42" s="180"/>
      <c r="L42" s="22" t="s">
        <v>15</v>
      </c>
      <c r="M42" s="180"/>
      <c r="N42" s="22" t="s">
        <v>16</v>
      </c>
      <c r="O42" s="22"/>
      <c r="P42" s="22"/>
      <c r="Q42" s="22"/>
      <c r="R42" s="22"/>
      <c r="S42" s="22"/>
      <c r="T42" s="22"/>
      <c r="U42" s="22"/>
      <c r="V42" s="22"/>
      <c r="W42" s="22"/>
      <c r="X42" s="22"/>
      <c r="Y42" s="8"/>
    </row>
    <row r="43" spans="1:25" ht="15.95" customHeight="1" x14ac:dyDescent="0.2">
      <c r="A43" s="8"/>
      <c r="B43" s="23"/>
      <c r="C43" s="23"/>
      <c r="D43" s="23"/>
      <c r="E43" s="23"/>
      <c r="F43" s="23"/>
      <c r="G43" s="23"/>
      <c r="H43" s="23"/>
      <c r="I43" s="23"/>
      <c r="J43" s="23"/>
      <c r="K43" s="23"/>
      <c r="L43" s="23"/>
      <c r="M43" s="23"/>
      <c r="N43" s="23"/>
      <c r="O43" s="23"/>
      <c r="P43" s="23"/>
      <c r="Q43" s="23"/>
      <c r="R43" s="23"/>
      <c r="S43" s="23"/>
      <c r="T43" s="23"/>
      <c r="U43" s="23"/>
      <c r="V43" s="23"/>
      <c r="W43" s="23"/>
      <c r="X43" s="23"/>
      <c r="Y43" s="8"/>
    </row>
    <row r="44" spans="1:25" ht="15.95" customHeight="1" x14ac:dyDescent="0.2">
      <c r="A44" s="8"/>
      <c r="B44" s="23"/>
      <c r="C44" s="23"/>
      <c r="D44" s="23"/>
      <c r="E44" s="23"/>
      <c r="F44" s="23"/>
      <c r="G44" s="23"/>
      <c r="H44" s="23"/>
      <c r="I44" s="23"/>
      <c r="J44" s="23"/>
      <c r="K44" s="23"/>
      <c r="L44" s="23"/>
      <c r="M44" s="23"/>
      <c r="N44" s="23"/>
      <c r="O44" s="23"/>
      <c r="P44" s="23"/>
      <c r="Q44" s="23"/>
      <c r="R44" s="23"/>
      <c r="S44" s="23"/>
      <c r="T44" s="23"/>
      <c r="U44" s="23"/>
      <c r="V44" s="23"/>
      <c r="W44" s="23"/>
      <c r="X44" s="23"/>
      <c r="Y44" s="8"/>
    </row>
    <row r="45" spans="1:25" ht="27.75" customHeight="1" x14ac:dyDescent="0.2">
      <c r="A45" s="8"/>
      <c r="B45" s="627" t="s">
        <v>787</v>
      </c>
      <c r="C45" s="627"/>
      <c r="D45" s="627"/>
      <c r="E45" s="11"/>
      <c r="F45" s="629"/>
      <c r="G45" s="629"/>
      <c r="H45" s="629"/>
      <c r="I45" s="629"/>
      <c r="J45" s="629"/>
      <c r="K45" s="629"/>
      <c r="L45" s="629"/>
      <c r="M45" s="629"/>
      <c r="N45" s="629"/>
      <c r="O45" s="629"/>
      <c r="P45" s="629"/>
      <c r="Q45" s="629"/>
      <c r="R45" s="629"/>
      <c r="S45" s="629"/>
      <c r="T45" s="629"/>
      <c r="U45" s="629"/>
      <c r="V45" s="629"/>
      <c r="W45" s="629"/>
      <c r="X45" s="629"/>
      <c r="Y45" s="8"/>
    </row>
    <row r="46" spans="1:25" ht="15.95" customHeight="1" x14ac:dyDescent="0.2">
      <c r="A46" s="8"/>
      <c r="B46" s="23"/>
      <c r="C46" s="23"/>
      <c r="D46" s="23"/>
      <c r="E46" s="23"/>
      <c r="F46" s="23"/>
      <c r="G46" s="23"/>
      <c r="H46" s="23"/>
      <c r="I46" s="23"/>
      <c r="J46" s="23"/>
      <c r="K46" s="23"/>
      <c r="L46" s="23"/>
      <c r="M46" s="23"/>
      <c r="N46" s="23"/>
      <c r="O46" s="23"/>
      <c r="P46" s="23"/>
      <c r="Q46" s="23"/>
      <c r="R46" s="23"/>
      <c r="S46" s="23"/>
      <c r="T46" s="23"/>
      <c r="U46" s="23"/>
      <c r="V46" s="23"/>
      <c r="W46" s="23"/>
      <c r="X46" s="23"/>
      <c r="Y46" s="8"/>
    </row>
    <row r="47" spans="1:25" ht="15.95" customHeight="1" x14ac:dyDescent="0.2">
      <c r="A47" s="8"/>
      <c r="B47" s="23"/>
      <c r="C47" s="23"/>
      <c r="D47" s="23"/>
      <c r="E47" s="23"/>
      <c r="F47" s="23"/>
      <c r="G47" s="23"/>
      <c r="H47" s="23"/>
      <c r="I47" s="23"/>
      <c r="J47" s="23"/>
      <c r="K47" s="23"/>
      <c r="L47" s="23"/>
      <c r="M47" s="23"/>
      <c r="N47" s="23"/>
      <c r="O47" s="23"/>
      <c r="P47" s="23"/>
      <c r="Q47" s="23"/>
      <c r="R47" s="23"/>
      <c r="S47" s="23"/>
      <c r="T47" s="23"/>
      <c r="U47" s="23"/>
      <c r="V47" s="23"/>
      <c r="W47" s="23"/>
      <c r="X47" s="23"/>
      <c r="Y47" s="8"/>
    </row>
    <row r="48" spans="1:25" ht="27.75" customHeight="1" x14ac:dyDescent="0.2">
      <c r="A48" s="8"/>
      <c r="B48" s="622" t="s">
        <v>942</v>
      </c>
      <c r="C48" s="622"/>
      <c r="D48" s="622"/>
      <c r="E48" s="11"/>
      <c r="F48" s="628"/>
      <c r="G48" s="628"/>
      <c r="H48" s="628"/>
      <c r="I48" s="628"/>
      <c r="J48" s="628"/>
      <c r="K48" s="628"/>
      <c r="L48" s="628"/>
      <c r="M48" s="628"/>
      <c r="N48" s="628"/>
      <c r="O48" s="628"/>
      <c r="P48" s="628"/>
      <c r="Q48" s="628"/>
      <c r="R48" s="628"/>
      <c r="S48" s="628"/>
      <c r="T48" s="628"/>
      <c r="U48" s="628"/>
      <c r="V48" s="628"/>
      <c r="W48" s="628"/>
      <c r="X48" s="628"/>
      <c r="Y48" s="8"/>
    </row>
  </sheetData>
  <mergeCells count="28">
    <mergeCell ref="B25:D25"/>
    <mergeCell ref="P27:S28"/>
    <mergeCell ref="T27:X28"/>
    <mergeCell ref="B36:D36"/>
    <mergeCell ref="B37:D37"/>
    <mergeCell ref="G37:X37"/>
    <mergeCell ref="V30:W30"/>
    <mergeCell ref="B33:D33"/>
    <mergeCell ref="G35:I35"/>
    <mergeCell ref="F29:Q30"/>
    <mergeCell ref="B30:D30"/>
    <mergeCell ref="B48:D48"/>
    <mergeCell ref="J39:X39"/>
    <mergeCell ref="G41:H41"/>
    <mergeCell ref="B42:D42"/>
    <mergeCell ref="G42:H42"/>
    <mergeCell ref="B45:D45"/>
    <mergeCell ref="F48:X48"/>
    <mergeCell ref="F45:X45"/>
    <mergeCell ref="V1:Y2"/>
    <mergeCell ref="F32:S33"/>
    <mergeCell ref="F36:W36"/>
    <mergeCell ref="Q38:T38"/>
    <mergeCell ref="V38:X38"/>
    <mergeCell ref="I38:L38"/>
    <mergeCell ref="Y27:Y28"/>
    <mergeCell ref="E11:U11"/>
    <mergeCell ref="F24:S25"/>
  </mergeCells>
  <phoneticPr fontId="6"/>
  <dataValidations count="3">
    <dataValidation type="list" allowBlank="1" showInputMessage="1" showErrorMessage="1" prompt="プルダウンで選択してください。" sqref="G42:H42">
      <formula1>"　,令和,平成,昭和"</formula1>
    </dataValidation>
    <dataValidation imeMode="hiragana" allowBlank="1" showInputMessage="1" showErrorMessage="1" sqref="F24:S25 F29:Q30 F32:S33 F36:W36 F45:X45"/>
    <dataValidation imeMode="halfAlpha" allowBlank="1" showInputMessage="1" showErrorMessage="1" sqref="W26 G35:I35 I38:L38 Q38:T38 J39:X39 I42 K42 M42"/>
  </dataValidations>
  <pageMargins left="0.70866141732283472" right="0.70866141732283472" top="0.74803149606299213" bottom="0.74803149606299213" header="0.31496062992125984" footer="0.31496062992125984"/>
  <pageSetup paperSize="9" scale="84" orientation="portrait" r:id="rId1"/>
  <headerFooter>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51"/>
  <sheetViews>
    <sheetView view="pageBreakPreview" topLeftCell="A13" zoomScaleNormal="100" zoomScaleSheetLayoutView="100" workbookViewId="0">
      <selection activeCell="E4" sqref="E4:G5"/>
    </sheetView>
  </sheetViews>
  <sheetFormatPr defaultColWidth="8" defaultRowHeight="13.5" x14ac:dyDescent="0.15"/>
  <cols>
    <col min="1" max="1" width="3.875" style="373" customWidth="1"/>
    <col min="2" max="2" width="3.625" style="373" customWidth="1"/>
    <col min="3" max="4" width="8" style="373" customWidth="1"/>
    <col min="5" max="5" width="3.5" style="373" customWidth="1"/>
    <col min="6" max="6" width="2.375" style="373" customWidth="1"/>
    <col min="7" max="7" width="3.5" style="373" customWidth="1"/>
    <col min="8" max="8" width="2" style="373" customWidth="1"/>
    <col min="9" max="9" width="5.5" style="373" customWidth="1"/>
    <col min="10" max="10" width="3.625" style="373" customWidth="1"/>
    <col min="11" max="11" width="8" style="373" customWidth="1"/>
    <col min="12" max="12" width="5.75" style="373" customWidth="1"/>
    <col min="13" max="13" width="6.75" style="373" customWidth="1"/>
    <col min="14" max="14" width="11" style="373" customWidth="1"/>
    <col min="15" max="15" width="8" style="373" customWidth="1"/>
    <col min="16" max="16" width="5" style="373" customWidth="1"/>
    <col min="17" max="17" width="2.875" style="373" customWidth="1"/>
    <col min="18" max="18" width="5" style="373" customWidth="1"/>
    <col min="19" max="19" width="2.75" style="373" customWidth="1"/>
    <col min="20" max="16384" width="8" style="373"/>
  </cols>
  <sheetData>
    <row r="1" spans="1:19" ht="29.25" customHeight="1" x14ac:dyDescent="0.15">
      <c r="A1" s="375"/>
      <c r="B1" s="374" t="s">
        <v>679</v>
      </c>
      <c r="C1" s="375"/>
      <c r="D1" s="375"/>
      <c r="E1" s="375"/>
      <c r="F1" s="375"/>
      <c r="G1" s="375"/>
      <c r="H1" s="375"/>
      <c r="I1" s="375"/>
      <c r="J1" s="375"/>
      <c r="K1" s="375"/>
      <c r="L1" s="375"/>
      <c r="M1" s="375"/>
      <c r="N1" s="375"/>
      <c r="O1" s="375"/>
      <c r="P1" s="375"/>
      <c r="Q1" s="375"/>
      <c r="R1" s="375"/>
      <c r="S1" s="372"/>
    </row>
    <row r="2" spans="1:19" ht="21" customHeight="1" x14ac:dyDescent="0.15">
      <c r="A2" s="375"/>
      <c r="B2" s="374" t="s">
        <v>158</v>
      </c>
      <c r="C2" s="375"/>
      <c r="D2" s="375"/>
      <c r="E2" s="375"/>
      <c r="F2" s="375"/>
      <c r="G2" s="375"/>
      <c r="H2" s="375"/>
      <c r="I2" s="375"/>
      <c r="J2" s="375"/>
      <c r="K2" s="375"/>
      <c r="L2" s="375"/>
      <c r="M2" s="375"/>
      <c r="N2" s="375"/>
      <c r="O2" s="378"/>
      <c r="P2" s="1106" t="s">
        <v>896</v>
      </c>
      <c r="Q2" s="1106"/>
      <c r="R2" s="1106"/>
      <c r="S2" s="372"/>
    </row>
    <row r="3" spans="1:19" x14ac:dyDescent="0.15">
      <c r="A3" s="375"/>
      <c r="B3" s="383" t="s">
        <v>159</v>
      </c>
      <c r="C3" s="384"/>
      <c r="D3" s="385"/>
      <c r="E3" s="383" t="s">
        <v>160</v>
      </c>
      <c r="F3" s="384"/>
      <c r="G3" s="384"/>
      <c r="H3" s="384"/>
      <c r="I3" s="384"/>
      <c r="J3" s="385"/>
      <c r="K3" s="391" t="s">
        <v>161</v>
      </c>
      <c r="L3" s="415"/>
      <c r="M3" s="415"/>
      <c r="N3" s="415"/>
      <c r="O3" s="416"/>
      <c r="P3" s="383" t="s">
        <v>162</v>
      </c>
      <c r="Q3" s="384"/>
      <c r="R3" s="385"/>
      <c r="S3" s="372"/>
    </row>
    <row r="4" spans="1:19" ht="21" customHeight="1" x14ac:dyDescent="0.15">
      <c r="A4" s="375"/>
      <c r="B4" s="687" t="s">
        <v>700</v>
      </c>
      <c r="C4" s="688"/>
      <c r="D4" s="689"/>
      <c r="E4" s="1108"/>
      <c r="F4" s="1108"/>
      <c r="G4" s="1103"/>
      <c r="H4" s="841"/>
      <c r="I4" s="842"/>
      <c r="J4" s="420" t="s">
        <v>163</v>
      </c>
      <c r="K4" s="1102"/>
      <c r="L4" s="1108"/>
      <c r="M4" s="1108"/>
      <c r="N4" s="1108"/>
      <c r="O4" s="1103"/>
      <c r="P4" s="1096"/>
      <c r="Q4" s="1097"/>
      <c r="R4" s="1098"/>
      <c r="S4" s="372"/>
    </row>
    <row r="5" spans="1:19" ht="21" customHeight="1" x14ac:dyDescent="0.15">
      <c r="A5" s="375"/>
      <c r="B5" s="690"/>
      <c r="C5" s="691"/>
      <c r="D5" s="692"/>
      <c r="E5" s="1109"/>
      <c r="F5" s="1109"/>
      <c r="G5" s="1105"/>
      <c r="H5" s="753"/>
      <c r="I5" s="754"/>
      <c r="J5" s="418"/>
      <c r="K5" s="1104"/>
      <c r="L5" s="1109"/>
      <c r="M5" s="1109"/>
      <c r="N5" s="1109"/>
      <c r="O5" s="1105"/>
      <c r="P5" s="1099"/>
      <c r="Q5" s="1100"/>
      <c r="R5" s="1101"/>
      <c r="S5" s="372"/>
    </row>
    <row r="6" spans="1:19" ht="21" customHeight="1" x14ac:dyDescent="0.15">
      <c r="A6" s="375"/>
      <c r="B6" s="655" t="s">
        <v>164</v>
      </c>
      <c r="C6" s="656"/>
      <c r="D6" s="657"/>
      <c r="E6" s="1108"/>
      <c r="F6" s="1108"/>
      <c r="G6" s="1103"/>
      <c r="H6" s="841"/>
      <c r="I6" s="842"/>
      <c r="J6" s="416" t="s">
        <v>163</v>
      </c>
      <c r="K6" s="1102"/>
      <c r="L6" s="1108"/>
      <c r="M6" s="1108"/>
      <c r="N6" s="1108"/>
      <c r="O6" s="1103"/>
      <c r="P6" s="1096"/>
      <c r="Q6" s="1097"/>
      <c r="R6" s="1098"/>
      <c r="S6" s="372"/>
    </row>
    <row r="7" spans="1:19" ht="21" customHeight="1" x14ac:dyDescent="0.15">
      <c r="A7" s="375"/>
      <c r="B7" s="658"/>
      <c r="C7" s="659"/>
      <c r="D7" s="660"/>
      <c r="E7" s="1109"/>
      <c r="F7" s="1109"/>
      <c r="G7" s="1105"/>
      <c r="H7" s="753"/>
      <c r="I7" s="754"/>
      <c r="J7" s="418"/>
      <c r="K7" s="1104"/>
      <c r="L7" s="1109"/>
      <c r="M7" s="1109"/>
      <c r="N7" s="1109"/>
      <c r="O7" s="1105"/>
      <c r="P7" s="1099"/>
      <c r="Q7" s="1100"/>
      <c r="R7" s="1101"/>
      <c r="S7" s="372"/>
    </row>
    <row r="8" spans="1:19" ht="21" customHeight="1" x14ac:dyDescent="0.15">
      <c r="A8" s="1120">
        <v>1</v>
      </c>
      <c r="B8" s="1102"/>
      <c r="C8" s="1108"/>
      <c r="D8" s="1103"/>
      <c r="E8" s="1108"/>
      <c r="F8" s="1108"/>
      <c r="G8" s="1103"/>
      <c r="H8" s="841"/>
      <c r="I8" s="842"/>
      <c r="J8" s="416" t="s">
        <v>163</v>
      </c>
      <c r="K8" s="1102"/>
      <c r="L8" s="1108"/>
      <c r="M8" s="1108"/>
      <c r="N8" s="1108"/>
      <c r="O8" s="1103"/>
      <c r="P8" s="1096"/>
      <c r="Q8" s="1097"/>
      <c r="R8" s="1098"/>
      <c r="S8" s="372"/>
    </row>
    <row r="9" spans="1:19" ht="21" customHeight="1" x14ac:dyDescent="0.15">
      <c r="A9" s="1120"/>
      <c r="B9" s="1104"/>
      <c r="C9" s="1109"/>
      <c r="D9" s="1105"/>
      <c r="E9" s="1109"/>
      <c r="F9" s="1109"/>
      <c r="G9" s="1105"/>
      <c r="H9" s="753"/>
      <c r="I9" s="754"/>
      <c r="J9" s="418"/>
      <c r="K9" s="1104"/>
      <c r="L9" s="1109"/>
      <c r="M9" s="1109"/>
      <c r="N9" s="1109"/>
      <c r="O9" s="1105"/>
      <c r="P9" s="1099"/>
      <c r="Q9" s="1100"/>
      <c r="R9" s="1101"/>
      <c r="S9" s="372"/>
    </row>
    <row r="10" spans="1:19" ht="21" customHeight="1" x14ac:dyDescent="0.15">
      <c r="A10" s="1120">
        <v>2</v>
      </c>
      <c r="B10" s="1102"/>
      <c r="C10" s="1108"/>
      <c r="D10" s="1103"/>
      <c r="E10" s="1108"/>
      <c r="F10" s="1108"/>
      <c r="G10" s="1103"/>
      <c r="H10" s="841"/>
      <c r="I10" s="842"/>
      <c r="J10" s="416" t="s">
        <v>163</v>
      </c>
      <c r="K10" s="1102"/>
      <c r="L10" s="1108"/>
      <c r="M10" s="1108"/>
      <c r="N10" s="1108"/>
      <c r="O10" s="1103"/>
      <c r="P10" s="1096"/>
      <c r="Q10" s="1097"/>
      <c r="R10" s="1098"/>
      <c r="S10" s="372"/>
    </row>
    <row r="11" spans="1:19" ht="21" customHeight="1" x14ac:dyDescent="0.15">
      <c r="A11" s="1120"/>
      <c r="B11" s="1104"/>
      <c r="C11" s="1109"/>
      <c r="D11" s="1105"/>
      <c r="E11" s="1109"/>
      <c r="F11" s="1109"/>
      <c r="G11" s="1105"/>
      <c r="H11" s="753"/>
      <c r="I11" s="754"/>
      <c r="J11" s="418"/>
      <c r="K11" s="1104"/>
      <c r="L11" s="1109"/>
      <c r="M11" s="1109"/>
      <c r="N11" s="1109"/>
      <c r="O11" s="1105"/>
      <c r="P11" s="1099"/>
      <c r="Q11" s="1100"/>
      <c r="R11" s="1101"/>
      <c r="S11" s="372"/>
    </row>
    <row r="12" spans="1:19" ht="21" customHeight="1" x14ac:dyDescent="0.15">
      <c r="A12" s="1120">
        <v>3</v>
      </c>
      <c r="B12" s="1102"/>
      <c r="C12" s="1108"/>
      <c r="D12" s="1103"/>
      <c r="E12" s="1108"/>
      <c r="F12" s="1108"/>
      <c r="G12" s="1103"/>
      <c r="H12" s="841"/>
      <c r="I12" s="842"/>
      <c r="J12" s="416" t="s">
        <v>163</v>
      </c>
      <c r="K12" s="1102"/>
      <c r="L12" s="1108"/>
      <c r="M12" s="1108"/>
      <c r="N12" s="1108"/>
      <c r="O12" s="1103"/>
      <c r="P12" s="1096"/>
      <c r="Q12" s="1097"/>
      <c r="R12" s="1098"/>
      <c r="S12" s="372"/>
    </row>
    <row r="13" spans="1:19" ht="21" customHeight="1" x14ac:dyDescent="0.15">
      <c r="A13" s="1120"/>
      <c r="B13" s="1104"/>
      <c r="C13" s="1109"/>
      <c r="D13" s="1105"/>
      <c r="E13" s="1109"/>
      <c r="F13" s="1109"/>
      <c r="G13" s="1105"/>
      <c r="H13" s="753"/>
      <c r="I13" s="754"/>
      <c r="J13" s="418"/>
      <c r="K13" s="1104"/>
      <c r="L13" s="1109"/>
      <c r="M13" s="1109"/>
      <c r="N13" s="1109"/>
      <c r="O13" s="1105"/>
      <c r="P13" s="1099"/>
      <c r="Q13" s="1100"/>
      <c r="R13" s="1101"/>
      <c r="S13" s="372"/>
    </row>
    <row r="14" spans="1:19" ht="21" customHeight="1" x14ac:dyDescent="0.15">
      <c r="A14" s="1120">
        <v>4</v>
      </c>
      <c r="B14" s="1102"/>
      <c r="C14" s="1108"/>
      <c r="D14" s="1103"/>
      <c r="E14" s="1108" t="s">
        <v>156</v>
      </c>
      <c r="F14" s="1108"/>
      <c r="G14" s="1103"/>
      <c r="H14" s="841"/>
      <c r="I14" s="842"/>
      <c r="J14" s="416" t="s">
        <v>163</v>
      </c>
      <c r="K14" s="1102"/>
      <c r="L14" s="1108"/>
      <c r="M14" s="1108"/>
      <c r="N14" s="1108"/>
      <c r="O14" s="1103"/>
      <c r="P14" s="1096"/>
      <c r="Q14" s="1097"/>
      <c r="R14" s="1098"/>
      <c r="S14" s="372"/>
    </row>
    <row r="15" spans="1:19" ht="21" customHeight="1" x14ac:dyDescent="0.15">
      <c r="A15" s="1120"/>
      <c r="B15" s="1104"/>
      <c r="C15" s="1109"/>
      <c r="D15" s="1105"/>
      <c r="E15" s="1109"/>
      <c r="F15" s="1109"/>
      <c r="G15" s="1105"/>
      <c r="H15" s="753"/>
      <c r="I15" s="754"/>
      <c r="J15" s="418"/>
      <c r="K15" s="1104"/>
      <c r="L15" s="1109"/>
      <c r="M15" s="1109"/>
      <c r="N15" s="1109"/>
      <c r="O15" s="1105"/>
      <c r="P15" s="1099"/>
      <c r="Q15" s="1100"/>
      <c r="R15" s="1101"/>
      <c r="S15" s="372"/>
    </row>
    <row r="16" spans="1:19" s="372" customFormat="1" ht="13.5" customHeight="1" x14ac:dyDescent="0.15">
      <c r="A16" s="375"/>
      <c r="B16" s="587"/>
      <c r="C16" s="479"/>
      <c r="D16" s="479"/>
      <c r="E16" s="479"/>
      <c r="F16" s="479"/>
      <c r="G16" s="479"/>
      <c r="H16" s="479"/>
      <c r="I16" s="479"/>
      <c r="J16" s="400"/>
      <c r="K16" s="479"/>
      <c r="L16" s="479"/>
      <c r="M16" s="479"/>
      <c r="N16" s="479"/>
      <c r="O16" s="479"/>
      <c r="P16" s="379"/>
      <c r="Q16" s="379"/>
      <c r="R16" s="379"/>
    </row>
    <row r="17" spans="1:19" ht="21" customHeight="1" x14ac:dyDescent="0.15">
      <c r="A17" s="375"/>
      <c r="B17" s="374" t="s">
        <v>821</v>
      </c>
      <c r="C17" s="374"/>
      <c r="D17" s="375"/>
      <c r="E17" s="375"/>
      <c r="F17" s="375"/>
      <c r="G17" s="375"/>
      <c r="H17" s="375"/>
      <c r="I17" s="375"/>
      <c r="J17" s="375"/>
      <c r="K17" s="375"/>
      <c r="L17" s="375"/>
      <c r="M17" s="375"/>
      <c r="N17" s="375"/>
      <c r="O17" s="379"/>
      <c r="P17" s="1107"/>
      <c r="Q17" s="1107"/>
      <c r="R17" s="1107"/>
      <c r="S17" s="372"/>
    </row>
    <row r="18" spans="1:19" ht="21" customHeight="1" x14ac:dyDescent="0.15">
      <c r="A18" s="375"/>
      <c r="B18" s="651" t="s">
        <v>820</v>
      </c>
      <c r="C18" s="651"/>
      <c r="D18" s="651"/>
      <c r="E18" s="651"/>
      <c r="F18" s="641" t="s">
        <v>156</v>
      </c>
      <c r="G18" s="643"/>
      <c r="H18" s="375"/>
      <c r="I18" s="375"/>
      <c r="J18" s="375"/>
      <c r="K18" s="375"/>
      <c r="L18" s="375"/>
      <c r="M18" s="375"/>
      <c r="N18" s="375"/>
      <c r="O18" s="379"/>
      <c r="P18" s="588"/>
      <c r="Q18" s="588"/>
      <c r="R18" s="588"/>
      <c r="S18" s="372"/>
    </row>
    <row r="19" spans="1:19" ht="15" customHeight="1" x14ac:dyDescent="0.15">
      <c r="A19" s="375"/>
      <c r="B19" s="374"/>
      <c r="C19" s="375"/>
      <c r="D19" s="375"/>
      <c r="E19" s="375"/>
      <c r="F19" s="375"/>
      <c r="G19" s="375"/>
      <c r="H19" s="375"/>
      <c r="I19" s="375"/>
      <c r="J19" s="375"/>
      <c r="K19" s="375"/>
      <c r="L19" s="375"/>
      <c r="M19" s="375"/>
      <c r="N19" s="375"/>
      <c r="O19" s="379"/>
      <c r="P19" s="588"/>
      <c r="Q19" s="588"/>
      <c r="R19" s="588"/>
      <c r="S19" s="372"/>
    </row>
    <row r="20" spans="1:19" ht="21" customHeight="1" x14ac:dyDescent="0.15">
      <c r="A20" s="375"/>
      <c r="B20" s="691" t="s">
        <v>822</v>
      </c>
      <c r="C20" s="691"/>
      <c r="D20" s="691"/>
      <c r="E20" s="691"/>
      <c r="F20" s="691"/>
      <c r="G20" s="375"/>
      <c r="H20" s="375"/>
      <c r="I20" s="375"/>
      <c r="J20" s="375"/>
      <c r="K20" s="375"/>
      <c r="L20" s="375"/>
      <c r="M20" s="375"/>
      <c r="N20" s="375"/>
      <c r="O20" s="378"/>
      <c r="P20" s="1122" t="s">
        <v>903</v>
      </c>
      <c r="Q20" s="1122"/>
      <c r="R20" s="1122"/>
      <c r="S20" s="372"/>
    </row>
    <row r="21" spans="1:19" x14ac:dyDescent="0.15">
      <c r="A21" s="375"/>
      <c r="B21" s="383" t="s">
        <v>165</v>
      </c>
      <c r="C21" s="384"/>
      <c r="D21" s="385"/>
      <c r="E21" s="383" t="s">
        <v>166</v>
      </c>
      <c r="F21" s="384"/>
      <c r="G21" s="384"/>
      <c r="H21" s="384"/>
      <c r="I21" s="385"/>
      <c r="J21" s="383" t="s">
        <v>167</v>
      </c>
      <c r="K21" s="385"/>
      <c r="L21" s="712" t="s">
        <v>168</v>
      </c>
      <c r="M21" s="713"/>
      <c r="N21" s="713"/>
      <c r="O21" s="714"/>
      <c r="P21" s="713" t="s">
        <v>769</v>
      </c>
      <c r="Q21" s="713"/>
      <c r="R21" s="714"/>
      <c r="S21" s="372"/>
    </row>
    <row r="22" spans="1:19" ht="21" customHeight="1" x14ac:dyDescent="0.15">
      <c r="A22" s="375"/>
      <c r="B22" s="655" t="s">
        <v>765</v>
      </c>
      <c r="C22" s="656"/>
      <c r="D22" s="657"/>
      <c r="E22" s="419" t="s">
        <v>169</v>
      </c>
      <c r="F22" s="842"/>
      <c r="G22" s="842"/>
      <c r="H22" s="842"/>
      <c r="I22" s="589"/>
      <c r="J22" s="1102"/>
      <c r="K22" s="1103"/>
      <c r="L22" s="1090"/>
      <c r="M22" s="1091"/>
      <c r="N22" s="1091"/>
      <c r="O22" s="1092"/>
      <c r="P22" s="1096" t="s">
        <v>156</v>
      </c>
      <c r="Q22" s="1097"/>
      <c r="R22" s="1098"/>
      <c r="S22" s="372"/>
    </row>
    <row r="23" spans="1:19" ht="21" customHeight="1" x14ac:dyDescent="0.15">
      <c r="A23" s="375"/>
      <c r="B23" s="658"/>
      <c r="C23" s="659"/>
      <c r="D23" s="660"/>
      <c r="E23" s="397"/>
      <c r="F23" s="754"/>
      <c r="G23" s="754"/>
      <c r="H23" s="754"/>
      <c r="I23" s="396" t="s">
        <v>163</v>
      </c>
      <c r="J23" s="1104"/>
      <c r="K23" s="1105"/>
      <c r="L23" s="1093"/>
      <c r="M23" s="1094"/>
      <c r="N23" s="1094"/>
      <c r="O23" s="1095"/>
      <c r="P23" s="1099"/>
      <c r="Q23" s="1100"/>
      <c r="R23" s="1101"/>
      <c r="S23" s="372"/>
    </row>
    <row r="24" spans="1:19" ht="21" customHeight="1" x14ac:dyDescent="0.15">
      <c r="A24" s="375"/>
      <c r="B24" s="655" t="s">
        <v>766</v>
      </c>
      <c r="C24" s="656"/>
      <c r="D24" s="657"/>
      <c r="E24" s="391" t="s">
        <v>169</v>
      </c>
      <c r="F24" s="842"/>
      <c r="G24" s="842"/>
      <c r="H24" s="842"/>
      <c r="I24" s="392"/>
      <c r="J24" s="1102"/>
      <c r="K24" s="1103"/>
      <c r="L24" s="1090"/>
      <c r="M24" s="1091"/>
      <c r="N24" s="1091"/>
      <c r="O24" s="1092"/>
      <c r="P24" s="1096" t="s">
        <v>156</v>
      </c>
      <c r="Q24" s="1097"/>
      <c r="R24" s="1098"/>
      <c r="S24" s="372"/>
    </row>
    <row r="25" spans="1:19" ht="21" customHeight="1" x14ac:dyDescent="0.15">
      <c r="A25" s="375"/>
      <c r="B25" s="658"/>
      <c r="C25" s="659"/>
      <c r="D25" s="660"/>
      <c r="E25" s="397"/>
      <c r="F25" s="754"/>
      <c r="G25" s="754"/>
      <c r="H25" s="754"/>
      <c r="I25" s="396" t="s">
        <v>163</v>
      </c>
      <c r="J25" s="1104"/>
      <c r="K25" s="1105"/>
      <c r="L25" s="1093"/>
      <c r="M25" s="1094"/>
      <c r="N25" s="1094"/>
      <c r="O25" s="1095"/>
      <c r="P25" s="1099"/>
      <c r="Q25" s="1100"/>
      <c r="R25" s="1101"/>
      <c r="S25" s="372"/>
    </row>
    <row r="26" spans="1:19" ht="21" customHeight="1" x14ac:dyDescent="0.15">
      <c r="A26" s="375"/>
      <c r="B26" s="655" t="s">
        <v>767</v>
      </c>
      <c r="C26" s="656"/>
      <c r="D26" s="657"/>
      <c r="E26" s="391" t="s">
        <v>169</v>
      </c>
      <c r="F26" s="842"/>
      <c r="G26" s="842"/>
      <c r="H26" s="842"/>
      <c r="I26" s="392"/>
      <c r="J26" s="1102"/>
      <c r="K26" s="1103"/>
      <c r="L26" s="1090"/>
      <c r="M26" s="1091"/>
      <c r="N26" s="1091"/>
      <c r="O26" s="1092"/>
      <c r="P26" s="1096" t="s">
        <v>156</v>
      </c>
      <c r="Q26" s="1097"/>
      <c r="R26" s="1098"/>
      <c r="S26" s="372"/>
    </row>
    <row r="27" spans="1:19" ht="21" customHeight="1" x14ac:dyDescent="0.15">
      <c r="A27" s="375"/>
      <c r="B27" s="658"/>
      <c r="C27" s="659"/>
      <c r="D27" s="660"/>
      <c r="E27" s="397"/>
      <c r="F27" s="754"/>
      <c r="G27" s="754"/>
      <c r="H27" s="754"/>
      <c r="I27" s="396" t="s">
        <v>163</v>
      </c>
      <c r="J27" s="1104"/>
      <c r="K27" s="1105"/>
      <c r="L27" s="1093"/>
      <c r="M27" s="1094"/>
      <c r="N27" s="1094"/>
      <c r="O27" s="1095"/>
      <c r="P27" s="1099"/>
      <c r="Q27" s="1100"/>
      <c r="R27" s="1101"/>
      <c r="S27" s="372"/>
    </row>
    <row r="28" spans="1:19" ht="21" customHeight="1" x14ac:dyDescent="0.15">
      <c r="A28" s="375"/>
      <c r="B28" s="655" t="s">
        <v>723</v>
      </c>
      <c r="C28" s="656"/>
      <c r="D28" s="657"/>
      <c r="E28" s="391" t="s">
        <v>169</v>
      </c>
      <c r="F28" s="842"/>
      <c r="G28" s="842"/>
      <c r="H28" s="842"/>
      <c r="I28" s="392"/>
      <c r="J28" s="1102"/>
      <c r="K28" s="1103"/>
      <c r="L28" s="1090"/>
      <c r="M28" s="1091"/>
      <c r="N28" s="1091"/>
      <c r="O28" s="1092"/>
      <c r="P28" s="1096" t="s">
        <v>156</v>
      </c>
      <c r="Q28" s="1097"/>
      <c r="R28" s="1098"/>
      <c r="S28" s="372"/>
    </row>
    <row r="29" spans="1:19" ht="21" customHeight="1" x14ac:dyDescent="0.15">
      <c r="A29" s="375"/>
      <c r="B29" s="658"/>
      <c r="C29" s="659"/>
      <c r="D29" s="660"/>
      <c r="E29" s="397"/>
      <c r="F29" s="754"/>
      <c r="G29" s="754"/>
      <c r="H29" s="754"/>
      <c r="I29" s="396" t="s">
        <v>163</v>
      </c>
      <c r="J29" s="1104"/>
      <c r="K29" s="1105"/>
      <c r="L29" s="1093"/>
      <c r="M29" s="1094"/>
      <c r="N29" s="1094"/>
      <c r="O29" s="1095"/>
      <c r="P29" s="1099"/>
      <c r="Q29" s="1100"/>
      <c r="R29" s="1101"/>
      <c r="S29" s="372"/>
    </row>
    <row r="30" spans="1:19" ht="21" customHeight="1" x14ac:dyDescent="0.15">
      <c r="A30" s="375"/>
      <c r="B30" s="655" t="s">
        <v>768</v>
      </c>
      <c r="C30" s="656"/>
      <c r="D30" s="657"/>
      <c r="E30" s="391" t="s">
        <v>169</v>
      </c>
      <c r="F30" s="842"/>
      <c r="G30" s="842"/>
      <c r="H30" s="842"/>
      <c r="I30" s="392"/>
      <c r="J30" s="1102"/>
      <c r="K30" s="1103"/>
      <c r="L30" s="1090"/>
      <c r="M30" s="1091"/>
      <c r="N30" s="1091"/>
      <c r="O30" s="1092"/>
      <c r="P30" s="1096" t="s">
        <v>156</v>
      </c>
      <c r="Q30" s="1097"/>
      <c r="R30" s="1098"/>
      <c r="S30" s="372"/>
    </row>
    <row r="31" spans="1:19" ht="21" customHeight="1" x14ac:dyDescent="0.15">
      <c r="A31" s="375"/>
      <c r="B31" s="658"/>
      <c r="C31" s="659"/>
      <c r="D31" s="660"/>
      <c r="E31" s="397"/>
      <c r="F31" s="754"/>
      <c r="G31" s="754"/>
      <c r="H31" s="754"/>
      <c r="I31" s="396" t="s">
        <v>163</v>
      </c>
      <c r="J31" s="1104"/>
      <c r="K31" s="1105"/>
      <c r="L31" s="1093"/>
      <c r="M31" s="1094"/>
      <c r="N31" s="1094"/>
      <c r="O31" s="1095"/>
      <c r="P31" s="1099"/>
      <c r="Q31" s="1100"/>
      <c r="R31" s="1101"/>
      <c r="S31" s="372"/>
    </row>
    <row r="32" spans="1:19" ht="21" customHeight="1" x14ac:dyDescent="0.15">
      <c r="A32" s="375"/>
      <c r="B32" s="655" t="s">
        <v>884</v>
      </c>
      <c r="C32" s="656"/>
      <c r="D32" s="657"/>
      <c r="E32" s="391" t="s">
        <v>169</v>
      </c>
      <c r="F32" s="842"/>
      <c r="G32" s="842"/>
      <c r="H32" s="842"/>
      <c r="I32" s="392"/>
      <c r="J32" s="1102"/>
      <c r="K32" s="1103"/>
      <c r="L32" s="1090"/>
      <c r="M32" s="1091"/>
      <c r="N32" s="1091"/>
      <c r="O32" s="1092"/>
      <c r="P32" s="1096" t="s">
        <v>156</v>
      </c>
      <c r="Q32" s="1097"/>
      <c r="R32" s="1098"/>
      <c r="S32" s="372"/>
    </row>
    <row r="33" spans="1:19" ht="21" customHeight="1" x14ac:dyDescent="0.15">
      <c r="A33" s="375"/>
      <c r="B33" s="658"/>
      <c r="C33" s="659"/>
      <c r="D33" s="660"/>
      <c r="E33" s="397"/>
      <c r="F33" s="754"/>
      <c r="G33" s="754"/>
      <c r="H33" s="754"/>
      <c r="I33" s="396" t="s">
        <v>163</v>
      </c>
      <c r="J33" s="1104"/>
      <c r="K33" s="1105"/>
      <c r="L33" s="1093"/>
      <c r="M33" s="1094"/>
      <c r="N33" s="1094"/>
      <c r="O33" s="1095"/>
      <c r="P33" s="1099"/>
      <c r="Q33" s="1100"/>
      <c r="R33" s="1101"/>
      <c r="S33" s="372"/>
    </row>
    <row r="34" spans="1:19" ht="21" customHeight="1" x14ac:dyDescent="0.15">
      <c r="A34" s="1110">
        <v>1</v>
      </c>
      <c r="B34" s="1111"/>
      <c r="C34" s="1112"/>
      <c r="D34" s="1113"/>
      <c r="E34" s="419" t="s">
        <v>169</v>
      </c>
      <c r="F34" s="842"/>
      <c r="G34" s="842"/>
      <c r="H34" s="842"/>
      <c r="I34" s="589"/>
      <c r="J34" s="1102"/>
      <c r="K34" s="1103"/>
      <c r="L34" s="1090"/>
      <c r="M34" s="1091"/>
      <c r="N34" s="1091"/>
      <c r="O34" s="1092"/>
      <c r="P34" s="1096"/>
      <c r="Q34" s="1097"/>
      <c r="R34" s="1098"/>
      <c r="S34" s="372"/>
    </row>
    <row r="35" spans="1:19" ht="21" customHeight="1" x14ac:dyDescent="0.15">
      <c r="A35" s="1110"/>
      <c r="B35" s="1114"/>
      <c r="C35" s="1115"/>
      <c r="D35" s="1116"/>
      <c r="E35" s="397"/>
      <c r="F35" s="754"/>
      <c r="G35" s="754"/>
      <c r="H35" s="754"/>
      <c r="I35" s="396" t="s">
        <v>163</v>
      </c>
      <c r="J35" s="1104"/>
      <c r="K35" s="1105"/>
      <c r="L35" s="1093"/>
      <c r="M35" s="1094"/>
      <c r="N35" s="1094"/>
      <c r="O35" s="1095"/>
      <c r="P35" s="1099"/>
      <c r="Q35" s="1100"/>
      <c r="R35" s="1101"/>
      <c r="S35" s="372"/>
    </row>
    <row r="36" spans="1:19" ht="21" customHeight="1" x14ac:dyDescent="0.15">
      <c r="A36" s="1110">
        <v>2</v>
      </c>
      <c r="B36" s="1117"/>
      <c r="C36" s="1118"/>
      <c r="D36" s="1119"/>
      <c r="E36" s="419" t="s">
        <v>169</v>
      </c>
      <c r="F36" s="842"/>
      <c r="G36" s="842"/>
      <c r="H36" s="842"/>
      <c r="I36" s="589"/>
      <c r="J36" s="1102"/>
      <c r="K36" s="1103"/>
      <c r="L36" s="1090"/>
      <c r="M36" s="1091"/>
      <c r="N36" s="1091"/>
      <c r="O36" s="1092"/>
      <c r="P36" s="1096" t="s">
        <v>156</v>
      </c>
      <c r="Q36" s="1097"/>
      <c r="R36" s="1098"/>
      <c r="S36" s="372"/>
    </row>
    <row r="37" spans="1:19" ht="21" customHeight="1" x14ac:dyDescent="0.15">
      <c r="A37" s="1110"/>
      <c r="B37" s="1114"/>
      <c r="C37" s="1115"/>
      <c r="D37" s="1116"/>
      <c r="E37" s="397"/>
      <c r="F37" s="754"/>
      <c r="G37" s="754"/>
      <c r="H37" s="754"/>
      <c r="I37" s="396" t="s">
        <v>163</v>
      </c>
      <c r="J37" s="1104"/>
      <c r="K37" s="1105"/>
      <c r="L37" s="1093"/>
      <c r="M37" s="1094"/>
      <c r="N37" s="1094"/>
      <c r="O37" s="1095"/>
      <c r="P37" s="1099"/>
      <c r="Q37" s="1100"/>
      <c r="R37" s="1101"/>
      <c r="S37" s="372"/>
    </row>
    <row r="38" spans="1:19" s="590" customFormat="1" ht="14.25" customHeight="1" x14ac:dyDescent="0.15">
      <c r="A38" s="400"/>
      <c r="B38" s="587"/>
      <c r="C38" s="479"/>
      <c r="D38" s="479"/>
      <c r="E38" s="400"/>
      <c r="F38" s="479"/>
      <c r="G38" s="479"/>
      <c r="H38" s="479"/>
      <c r="I38" s="379"/>
      <c r="J38" s="479"/>
      <c r="K38" s="479"/>
      <c r="L38" s="479"/>
      <c r="M38" s="479"/>
      <c r="N38" s="479"/>
      <c r="O38" s="479"/>
      <c r="P38" s="479"/>
      <c r="Q38" s="479"/>
      <c r="R38" s="479"/>
      <c r="S38" s="421"/>
    </row>
    <row r="39" spans="1:19" s="590" customFormat="1" ht="7.5" customHeight="1" x14ac:dyDescent="0.15">
      <c r="A39" s="375"/>
      <c r="B39" s="376" t="s">
        <v>934</v>
      </c>
      <c r="C39" s="375"/>
      <c r="D39" s="375"/>
      <c r="E39" s="375"/>
      <c r="F39" s="375"/>
      <c r="G39" s="375"/>
      <c r="H39" s="375"/>
      <c r="I39" s="375"/>
      <c r="J39" s="375"/>
      <c r="K39" s="375"/>
      <c r="L39" s="375"/>
      <c r="M39" s="375"/>
      <c r="N39" s="375"/>
      <c r="O39" s="375"/>
      <c r="P39" s="375"/>
      <c r="Q39" s="375"/>
      <c r="R39" s="375"/>
      <c r="S39" s="372"/>
    </row>
    <row r="40" spans="1:19" ht="20.25" customHeight="1" x14ac:dyDescent="0.15">
      <c r="A40" s="375"/>
      <c r="B40" s="375"/>
      <c r="C40" s="375"/>
      <c r="D40" s="375"/>
      <c r="E40" s="375"/>
      <c r="F40" s="375"/>
      <c r="G40" s="375"/>
      <c r="H40" s="375"/>
      <c r="I40" s="375"/>
      <c r="J40" s="375"/>
      <c r="K40" s="375"/>
      <c r="L40" s="375"/>
      <c r="M40" s="375"/>
      <c r="N40" s="375"/>
      <c r="O40" s="375"/>
      <c r="P40" s="375"/>
      <c r="Q40" s="375"/>
      <c r="R40" s="375"/>
      <c r="S40" s="372"/>
    </row>
    <row r="41" spans="1:19" ht="15.75" customHeight="1" x14ac:dyDescent="0.15">
      <c r="A41" s="375"/>
      <c r="B41" s="374"/>
      <c r="C41" s="375"/>
      <c r="D41" s="375"/>
      <c r="E41" s="375"/>
      <c r="F41" s="375"/>
      <c r="G41" s="375"/>
      <c r="H41" s="375"/>
      <c r="I41" s="375"/>
      <c r="J41" s="375"/>
      <c r="K41" s="375"/>
      <c r="L41" s="375"/>
      <c r="M41" s="375"/>
      <c r="N41" s="375"/>
      <c r="O41" s="379"/>
      <c r="P41" s="379"/>
      <c r="Q41" s="379"/>
      <c r="R41" s="379"/>
      <c r="S41" s="372"/>
    </row>
    <row r="42" spans="1:19" ht="20.25" customHeight="1" x14ac:dyDescent="0.15">
      <c r="A42" s="379"/>
      <c r="B42" s="402"/>
      <c r="C42" s="379"/>
      <c r="D42" s="379"/>
      <c r="E42" s="379"/>
      <c r="F42" s="379"/>
      <c r="G42" s="379"/>
      <c r="H42" s="379"/>
      <c r="I42" s="379"/>
      <c r="J42" s="379"/>
      <c r="K42" s="379"/>
      <c r="L42" s="379"/>
      <c r="M42" s="379"/>
      <c r="N42" s="379"/>
      <c r="O42" s="379"/>
      <c r="P42" s="379"/>
      <c r="Q42" s="379"/>
      <c r="R42" s="379"/>
      <c r="S42" s="472"/>
    </row>
    <row r="43" spans="1:19" s="591" customFormat="1" ht="20.25" customHeight="1" x14ac:dyDescent="0.15">
      <c r="A43" s="400"/>
      <c r="B43" s="379"/>
      <c r="C43" s="379"/>
      <c r="D43" s="379"/>
      <c r="E43" s="379"/>
      <c r="F43" s="379"/>
      <c r="G43" s="379"/>
      <c r="H43" s="379"/>
      <c r="I43" s="379"/>
      <c r="J43" s="480"/>
      <c r="K43" s="480"/>
      <c r="L43" s="400"/>
      <c r="M43" s="400"/>
      <c r="N43" s="379"/>
      <c r="O43" s="400"/>
      <c r="P43" s="400"/>
      <c r="Q43" s="400"/>
      <c r="R43" s="400"/>
      <c r="S43" s="372"/>
    </row>
    <row r="44" spans="1:19" ht="20.25" customHeight="1" x14ac:dyDescent="0.15">
      <c r="A44" s="400"/>
      <c r="B44" s="379"/>
      <c r="C44" s="379"/>
      <c r="D44" s="379"/>
      <c r="E44" s="379"/>
      <c r="F44" s="379"/>
      <c r="G44" s="379"/>
      <c r="H44" s="379"/>
      <c r="I44" s="379"/>
      <c r="J44" s="428"/>
      <c r="K44" s="428"/>
      <c r="L44" s="400"/>
      <c r="M44" s="400"/>
      <c r="N44" s="379"/>
      <c r="O44" s="400"/>
      <c r="P44" s="400"/>
      <c r="Q44" s="400"/>
      <c r="R44" s="400"/>
      <c r="S44" s="372"/>
    </row>
    <row r="45" spans="1:19" ht="7.5" customHeight="1" x14ac:dyDescent="0.15">
      <c r="A45" s="400"/>
      <c r="B45" s="379"/>
      <c r="C45" s="592"/>
      <c r="D45" s="379"/>
      <c r="E45" s="379"/>
      <c r="F45" s="379"/>
      <c r="G45" s="379"/>
      <c r="H45" s="379"/>
      <c r="I45" s="379"/>
      <c r="J45" s="480"/>
      <c r="K45" s="480"/>
      <c r="L45" s="480"/>
      <c r="M45" s="480"/>
      <c r="N45" s="480"/>
      <c r="O45" s="480"/>
      <c r="P45" s="480"/>
      <c r="Q45" s="379"/>
      <c r="R45" s="379"/>
      <c r="S45" s="372"/>
    </row>
    <row r="46" spans="1:19" ht="20.25" customHeight="1" x14ac:dyDescent="0.15">
      <c r="A46" s="400"/>
      <c r="B46" s="379"/>
      <c r="C46" s="379"/>
      <c r="D46" s="379"/>
      <c r="E46" s="379"/>
      <c r="F46" s="379"/>
      <c r="G46" s="379"/>
      <c r="H46" s="593"/>
      <c r="I46" s="593"/>
      <c r="J46" s="480"/>
      <c r="K46" s="480"/>
      <c r="L46" s="480"/>
      <c r="M46" s="480"/>
      <c r="N46" s="480"/>
      <c r="O46" s="480"/>
      <c r="P46" s="480"/>
      <c r="Q46" s="379"/>
      <c r="R46" s="379"/>
      <c r="S46" s="372"/>
    </row>
    <row r="47" spans="1:19" ht="20.25" customHeight="1" x14ac:dyDescent="0.15">
      <c r="A47" s="400"/>
      <c r="B47" s="479"/>
      <c r="C47" s="479"/>
      <c r="D47" s="479"/>
      <c r="E47" s="479"/>
      <c r="F47" s="479"/>
      <c r="G47" s="479"/>
      <c r="H47" s="479"/>
      <c r="I47" s="479"/>
      <c r="J47" s="479"/>
      <c r="K47" s="479"/>
      <c r="L47" s="479"/>
      <c r="M47" s="479"/>
      <c r="N47" s="479"/>
      <c r="O47" s="479"/>
      <c r="P47" s="479"/>
      <c r="Q47" s="479"/>
      <c r="R47" s="479"/>
      <c r="S47" s="421"/>
    </row>
    <row r="48" spans="1:19" s="590" customFormat="1" ht="14.25" customHeight="1" x14ac:dyDescent="0.15">
      <c r="A48" s="421"/>
      <c r="B48" s="400"/>
      <c r="C48" s="1121"/>
      <c r="D48" s="1121"/>
      <c r="E48" s="1121"/>
      <c r="F48" s="1121"/>
      <c r="G48" s="1121"/>
      <c r="H48" s="1121"/>
      <c r="I48" s="1121"/>
      <c r="J48" s="421"/>
      <c r="K48" s="421"/>
      <c r="L48" s="421"/>
      <c r="M48" s="421"/>
      <c r="N48" s="421"/>
      <c r="O48" s="421"/>
      <c r="P48" s="421"/>
      <c r="Q48" s="421"/>
      <c r="R48" s="421"/>
      <c r="S48" s="372"/>
    </row>
    <row r="49" spans="1:19" ht="12" customHeight="1" x14ac:dyDescent="0.15">
      <c r="A49" s="421"/>
      <c r="B49" s="400"/>
      <c r="C49" s="594"/>
      <c r="D49" s="594"/>
      <c r="E49" s="594"/>
      <c r="F49" s="594"/>
      <c r="G49" s="594"/>
      <c r="H49" s="594"/>
      <c r="I49" s="594"/>
      <c r="J49" s="421"/>
      <c r="K49" s="421"/>
      <c r="L49" s="421"/>
      <c r="M49" s="421"/>
      <c r="N49" s="421"/>
      <c r="O49" s="421"/>
      <c r="P49" s="421"/>
      <c r="Q49" s="421"/>
      <c r="R49" s="421"/>
      <c r="S49" s="372"/>
    </row>
    <row r="50" spans="1:19" ht="12" customHeight="1" x14ac:dyDescent="0.15">
      <c r="A50" s="590"/>
      <c r="B50" s="590"/>
      <c r="C50" s="590"/>
      <c r="D50" s="590"/>
      <c r="E50" s="590"/>
      <c r="F50" s="590"/>
      <c r="G50" s="590"/>
      <c r="H50" s="590"/>
      <c r="I50" s="590"/>
      <c r="J50" s="590"/>
      <c r="K50" s="590"/>
      <c r="L50" s="590"/>
      <c r="M50" s="590"/>
      <c r="N50" s="590"/>
      <c r="O50" s="590"/>
      <c r="P50" s="590"/>
      <c r="Q50" s="590"/>
      <c r="R50" s="590"/>
    </row>
    <row r="51" spans="1:19" ht="12" customHeight="1" x14ac:dyDescent="0.15"/>
  </sheetData>
  <mergeCells count="85">
    <mergeCell ref="B4:D5"/>
    <mergeCell ref="E4:G5"/>
    <mergeCell ref="H4:I5"/>
    <mergeCell ref="K4:O5"/>
    <mergeCell ref="P4:R5"/>
    <mergeCell ref="L32:O33"/>
    <mergeCell ref="P32:R33"/>
    <mergeCell ref="P20:R20"/>
    <mergeCell ref="E10:G11"/>
    <mergeCell ref="H10:I11"/>
    <mergeCell ref="K10:O11"/>
    <mergeCell ref="P10:R11"/>
    <mergeCell ref="P14:R15"/>
    <mergeCell ref="J30:K31"/>
    <mergeCell ref="F22:H23"/>
    <mergeCell ref="F18:G18"/>
    <mergeCell ref="H12:I13"/>
    <mergeCell ref="E14:G15"/>
    <mergeCell ref="H14:I15"/>
    <mergeCell ref="F32:H33"/>
    <mergeCell ref="J32:K33"/>
    <mergeCell ref="K6:O7"/>
    <mergeCell ref="P6:R7"/>
    <mergeCell ref="H8:I9"/>
    <mergeCell ref="K8:O9"/>
    <mergeCell ref="P8:R9"/>
    <mergeCell ref="B6:D7"/>
    <mergeCell ref="E6:G7"/>
    <mergeCell ref="H6:I7"/>
    <mergeCell ref="B30:D31"/>
    <mergeCell ref="F30:H31"/>
    <mergeCell ref="C48:I48"/>
    <mergeCell ref="F34:H35"/>
    <mergeCell ref="J34:K35"/>
    <mergeCell ref="F36:H37"/>
    <mergeCell ref="J36:K37"/>
    <mergeCell ref="B32:D33"/>
    <mergeCell ref="A8:A9"/>
    <mergeCell ref="A10:A11"/>
    <mergeCell ref="A12:A13"/>
    <mergeCell ref="A14:A15"/>
    <mergeCell ref="B14:D15"/>
    <mergeCell ref="B10:D11"/>
    <mergeCell ref="B8:D9"/>
    <mergeCell ref="B18:E18"/>
    <mergeCell ref="E8:G9"/>
    <mergeCell ref="B26:D27"/>
    <mergeCell ref="F26:H27"/>
    <mergeCell ref="B24:D25"/>
    <mergeCell ref="B22:D23"/>
    <mergeCell ref="B28:D29"/>
    <mergeCell ref="F28:H29"/>
    <mergeCell ref="L36:O37"/>
    <mergeCell ref="P36:R37"/>
    <mergeCell ref="L34:O35"/>
    <mergeCell ref="P34:R35"/>
    <mergeCell ref="A34:A35"/>
    <mergeCell ref="A36:A37"/>
    <mergeCell ref="B34:D35"/>
    <mergeCell ref="B36:D37"/>
    <mergeCell ref="J26:K27"/>
    <mergeCell ref="F24:H25"/>
    <mergeCell ref="P2:R2"/>
    <mergeCell ref="P17:R17"/>
    <mergeCell ref="L28:O29"/>
    <mergeCell ref="P28:R29"/>
    <mergeCell ref="K12:O13"/>
    <mergeCell ref="P12:R13"/>
    <mergeCell ref="K14:O15"/>
    <mergeCell ref="L21:O21"/>
    <mergeCell ref="J22:K23"/>
    <mergeCell ref="J24:K25"/>
    <mergeCell ref="J28:K29"/>
    <mergeCell ref="B20:F20"/>
    <mergeCell ref="B12:D13"/>
    <mergeCell ref="E12:G13"/>
    <mergeCell ref="L30:O31"/>
    <mergeCell ref="P30:R31"/>
    <mergeCell ref="P21:R21"/>
    <mergeCell ref="P22:R23"/>
    <mergeCell ref="L24:O25"/>
    <mergeCell ref="P24:R25"/>
    <mergeCell ref="L26:O27"/>
    <mergeCell ref="P26:R27"/>
    <mergeCell ref="L22:O23"/>
  </mergeCells>
  <phoneticPr fontId="14"/>
  <dataValidations count="9">
    <dataValidation type="list" errorStyle="warning" allowBlank="1" showInputMessage="1" showErrorMessage="1" sqref="P8:R15 P34:R37">
      <formula1>"　,有,無"</formula1>
    </dataValidation>
    <dataValidation type="list" allowBlank="1" showInputMessage="1" showErrorMessage="1" sqref="E8:G15">
      <formula1>"　,週,月,随時"</formula1>
    </dataValidation>
    <dataValidation type="list" errorStyle="warning" allowBlank="1" showInputMessage="1" showErrorMessage="1" sqref="J34:K37">
      <formula1>"　,施設内,施設外,施設内・外"</formula1>
    </dataValidation>
    <dataValidation imeMode="halfAlpha" allowBlank="1" showInputMessage="1" showErrorMessage="1" sqref="H4:I15 F22:H37"/>
    <dataValidation imeMode="hiragana" allowBlank="1" showInputMessage="1" showErrorMessage="1" sqref="B8:D15 K4:O15 B34:D37 L22:O37"/>
    <dataValidation type="list" allowBlank="1" showInputMessage="1" showErrorMessage="1" prompt="プルダウンで選択してください。" sqref="F18:G18">
      <formula1>"　,有,無"</formula1>
    </dataValidation>
    <dataValidation type="list" allowBlank="1" showInputMessage="1" showErrorMessage="1" prompt="プルダウンで選択してください。" sqref="E4:G7">
      <formula1>"　,週,月,随時"</formula1>
    </dataValidation>
    <dataValidation type="list" errorStyle="warning" allowBlank="1" showInputMessage="1" showErrorMessage="1" prompt="プルダウンで選択してください。" sqref="P4:R7 P22:R33">
      <formula1>"　,有,無"</formula1>
    </dataValidation>
    <dataValidation type="list" errorStyle="warning" allowBlank="1" showInputMessage="1" showErrorMessage="1" prompt="プルダウンで選択してください。" sqref="J22:K33">
      <formula1>"　,施設内,施設外,施設内・外"</formula1>
    </dataValidation>
  </dataValidations>
  <pageMargins left="0.70866141732283472" right="0.70866141732283472" top="0.74803149606299213" bottom="0.74803149606299213" header="0.31496062992125984" footer="0.31496062992125984"/>
  <pageSetup paperSize="9" scale="92"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49"/>
  <sheetViews>
    <sheetView view="pageBreakPreview" topLeftCell="A10" zoomScaleNormal="100" zoomScaleSheetLayoutView="100" workbookViewId="0">
      <selection activeCell="L3" sqref="L3:M4"/>
    </sheetView>
  </sheetViews>
  <sheetFormatPr defaultRowHeight="13.5" x14ac:dyDescent="0.15"/>
  <cols>
    <col min="1" max="2" width="2.875" style="248" customWidth="1"/>
    <col min="3" max="5" width="3.375" style="248" customWidth="1"/>
    <col min="6" max="7" width="4.5" style="248" customWidth="1"/>
    <col min="8" max="15" width="2.875" style="248" customWidth="1"/>
    <col min="16" max="16" width="3.375" style="248" customWidth="1"/>
    <col min="17" max="24" width="2.875" style="248" customWidth="1"/>
    <col min="25" max="26" width="1.75" style="248" customWidth="1"/>
    <col min="27" max="34" width="2.875" style="248" customWidth="1"/>
    <col min="35" max="38" width="1.75" style="248" customWidth="1"/>
    <col min="39" max="39" width="1.5" style="248" customWidth="1"/>
    <col min="40" max="16384" width="9" style="248"/>
  </cols>
  <sheetData>
    <row r="1" spans="1:39" ht="21.95" customHeight="1" x14ac:dyDescent="0.15">
      <c r="A1" s="310"/>
      <c r="B1" s="162" t="s">
        <v>681</v>
      </c>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c r="AM1" s="310"/>
    </row>
    <row r="2" spans="1:39" ht="21.95" customHeight="1" x14ac:dyDescent="0.15">
      <c r="A2" s="310"/>
      <c r="B2" s="162" t="s">
        <v>170</v>
      </c>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row>
    <row r="3" spans="1:39" ht="11.1" customHeight="1" x14ac:dyDescent="0.15">
      <c r="A3" s="310"/>
      <c r="B3" s="302" t="s">
        <v>156</v>
      </c>
      <c r="C3" s="1123" t="s">
        <v>823</v>
      </c>
      <c r="D3" s="1123"/>
      <c r="E3" s="1123"/>
      <c r="F3" s="1123"/>
      <c r="G3" s="1123"/>
      <c r="H3" s="1123"/>
      <c r="I3" s="302"/>
      <c r="J3" s="302"/>
      <c r="K3" s="302"/>
      <c r="L3" s="1175" t="s">
        <v>156</v>
      </c>
      <c r="M3" s="1177"/>
      <c r="N3" s="318"/>
      <c r="O3" s="310"/>
      <c r="R3" s="310"/>
      <c r="S3" s="310"/>
      <c r="T3" s="310"/>
      <c r="U3" s="310"/>
      <c r="V3" s="310"/>
      <c r="W3" s="310"/>
      <c r="X3" s="310"/>
      <c r="Y3" s="310"/>
      <c r="Z3" s="310"/>
      <c r="AA3" s="310"/>
      <c r="AB3" s="310"/>
      <c r="AC3" s="310"/>
      <c r="AD3" s="310"/>
      <c r="AE3" s="310"/>
      <c r="AF3" s="310"/>
      <c r="AG3" s="310"/>
      <c r="AH3" s="310"/>
      <c r="AI3" s="310"/>
      <c r="AJ3" s="193"/>
      <c r="AK3" s="193"/>
      <c r="AL3" s="193"/>
      <c r="AM3" s="193"/>
    </row>
    <row r="4" spans="1:39" ht="11.1" customHeight="1" x14ac:dyDescent="0.15">
      <c r="A4" s="310"/>
      <c r="B4" s="310"/>
      <c r="C4" s="1123"/>
      <c r="D4" s="1123"/>
      <c r="E4" s="1123"/>
      <c r="F4" s="1123"/>
      <c r="G4" s="1123"/>
      <c r="H4" s="1123"/>
      <c r="I4" s="320"/>
      <c r="J4" s="320"/>
      <c r="K4" s="302"/>
      <c r="L4" s="1178"/>
      <c r="M4" s="1180"/>
      <c r="N4" s="318"/>
      <c r="O4" s="310"/>
      <c r="R4" s="310"/>
      <c r="S4" s="310"/>
      <c r="T4" s="310"/>
      <c r="U4" s="310"/>
      <c r="V4" s="310"/>
      <c r="W4" s="310"/>
      <c r="X4" s="310"/>
      <c r="Y4" s="310"/>
      <c r="Z4" s="310"/>
      <c r="AA4" s="310"/>
      <c r="AB4" s="310"/>
      <c r="AC4" s="310"/>
      <c r="AD4" s="310"/>
      <c r="AE4" s="310"/>
      <c r="AF4" s="310"/>
      <c r="AG4" s="310"/>
      <c r="AH4" s="310"/>
      <c r="AI4" s="310"/>
      <c r="AJ4" s="193"/>
      <c r="AK4" s="193"/>
      <c r="AL4" s="193"/>
      <c r="AM4" s="193"/>
    </row>
    <row r="5" spans="1:39" ht="11.1" customHeight="1" x14ac:dyDescent="0.15">
      <c r="A5" s="310"/>
      <c r="B5" s="310"/>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0"/>
    </row>
    <row r="6" spans="1:39" ht="11.1" customHeight="1" x14ac:dyDescent="0.15">
      <c r="A6" s="310"/>
      <c r="B6" s="310"/>
      <c r="C6" s="1174" t="s">
        <v>171</v>
      </c>
      <c r="D6" s="1174"/>
      <c r="E6" s="1174"/>
      <c r="F6" s="1174"/>
      <c r="G6" s="1174"/>
      <c r="H6" s="1174"/>
      <c r="I6" s="332"/>
      <c r="J6" s="332"/>
      <c r="K6" s="310"/>
      <c r="L6" s="1174" t="s">
        <v>172</v>
      </c>
      <c r="M6" s="1174"/>
      <c r="N6" s="1181"/>
      <c r="O6" s="1175" t="s">
        <v>156</v>
      </c>
      <c r="P6" s="1176"/>
      <c r="Q6" s="1177"/>
      <c r="R6" s="1174" t="s">
        <v>5</v>
      </c>
      <c r="S6" s="1174" t="s">
        <v>173</v>
      </c>
      <c r="T6" s="1174"/>
      <c r="U6" s="1174"/>
      <c r="V6" s="1175"/>
      <c r="W6" s="1176"/>
      <c r="X6" s="1177"/>
      <c r="Y6" s="1174" t="s">
        <v>5</v>
      </c>
      <c r="Z6" s="1174"/>
      <c r="AA6" s="1174" t="s">
        <v>174</v>
      </c>
      <c r="AB6" s="1174"/>
      <c r="AC6" s="1174"/>
      <c r="AD6" s="1175"/>
      <c r="AE6" s="1176"/>
      <c r="AF6" s="1177"/>
      <c r="AG6" s="1174" t="s">
        <v>5</v>
      </c>
      <c r="AH6" s="310"/>
      <c r="AI6" s="310"/>
      <c r="AJ6" s="310"/>
      <c r="AK6" s="310"/>
      <c r="AL6" s="310"/>
      <c r="AM6" s="310"/>
    </row>
    <row r="7" spans="1:39" ht="11.1" customHeight="1" x14ac:dyDescent="0.15">
      <c r="A7" s="310"/>
      <c r="B7" s="310"/>
      <c r="C7" s="1174"/>
      <c r="D7" s="1174"/>
      <c r="E7" s="1174"/>
      <c r="F7" s="1174"/>
      <c r="G7" s="1174"/>
      <c r="H7" s="1174"/>
      <c r="I7" s="310"/>
      <c r="J7" s="310"/>
      <c r="K7" s="310"/>
      <c r="L7" s="1174"/>
      <c r="M7" s="1174"/>
      <c r="N7" s="1181"/>
      <c r="O7" s="1178"/>
      <c r="P7" s="1179"/>
      <c r="Q7" s="1180"/>
      <c r="R7" s="1174"/>
      <c r="S7" s="1174"/>
      <c r="T7" s="1174"/>
      <c r="U7" s="1174"/>
      <c r="V7" s="1178"/>
      <c r="W7" s="1179"/>
      <c r="X7" s="1180"/>
      <c r="Y7" s="1174"/>
      <c r="Z7" s="1174"/>
      <c r="AA7" s="1174"/>
      <c r="AB7" s="1174"/>
      <c r="AC7" s="1174"/>
      <c r="AD7" s="1178"/>
      <c r="AE7" s="1179"/>
      <c r="AF7" s="1180"/>
      <c r="AG7" s="1174"/>
      <c r="AH7" s="310"/>
      <c r="AI7" s="310"/>
      <c r="AJ7" s="310"/>
      <c r="AK7" s="310"/>
      <c r="AL7" s="310"/>
      <c r="AM7" s="310"/>
    </row>
    <row r="8" spans="1:39" ht="21.95" customHeight="1" x14ac:dyDescent="0.15">
      <c r="A8" s="310"/>
      <c r="B8" s="310"/>
      <c r="C8" s="310"/>
      <c r="D8" s="310"/>
      <c r="E8" s="310"/>
      <c r="F8" s="310"/>
      <c r="G8" s="310"/>
      <c r="H8" s="310"/>
      <c r="I8" s="310"/>
      <c r="J8" s="310"/>
      <c r="K8" s="310"/>
      <c r="L8" s="310"/>
      <c r="M8" s="310"/>
      <c r="N8" s="310"/>
      <c r="O8" s="310"/>
      <c r="P8" s="310"/>
      <c r="Q8" s="310"/>
      <c r="R8" s="310"/>
      <c r="S8" s="310"/>
      <c r="T8" s="310"/>
      <c r="U8" s="310"/>
      <c r="V8" s="310"/>
      <c r="W8" s="310"/>
      <c r="X8" s="310"/>
      <c r="Y8" s="310"/>
      <c r="Z8" s="310"/>
      <c r="AA8" s="302" t="s">
        <v>175</v>
      </c>
      <c r="AB8" s="302"/>
      <c r="AC8" s="302"/>
      <c r="AD8" s="302"/>
      <c r="AE8" s="1124"/>
      <c r="AF8" s="1125"/>
      <c r="AG8" s="1126"/>
      <c r="AH8" s="302" t="s">
        <v>5</v>
      </c>
      <c r="AI8" s="1173"/>
      <c r="AJ8" s="1173"/>
      <c r="AK8" s="310"/>
      <c r="AL8" s="310"/>
      <c r="AM8" s="310"/>
    </row>
    <row r="9" spans="1:39" ht="9" customHeight="1" x14ac:dyDescent="0.15">
      <c r="A9" s="310"/>
      <c r="B9" s="310"/>
      <c r="C9" s="310"/>
      <c r="D9" s="310"/>
      <c r="E9" s="310"/>
      <c r="F9" s="310"/>
      <c r="G9" s="310"/>
      <c r="H9" s="310"/>
      <c r="I9" s="310"/>
      <c r="J9" s="310"/>
      <c r="K9" s="310"/>
      <c r="L9" s="310"/>
      <c r="M9" s="310"/>
      <c r="N9" s="310"/>
      <c r="O9" s="310"/>
      <c r="P9" s="310"/>
      <c r="Q9" s="310"/>
      <c r="R9" s="310"/>
      <c r="S9" s="310"/>
      <c r="T9" s="310"/>
      <c r="U9" s="310"/>
      <c r="V9" s="310"/>
      <c r="W9" s="310"/>
      <c r="X9" s="310"/>
      <c r="Y9" s="310"/>
      <c r="Z9" s="310"/>
      <c r="AA9" s="302"/>
      <c r="AB9" s="302"/>
      <c r="AC9" s="302"/>
      <c r="AD9" s="302"/>
      <c r="AE9" s="330"/>
      <c r="AF9" s="303"/>
      <c r="AG9" s="303"/>
      <c r="AH9" s="302"/>
      <c r="AI9" s="310"/>
      <c r="AJ9" s="310"/>
      <c r="AK9" s="310"/>
      <c r="AL9" s="310"/>
      <c r="AM9" s="310"/>
    </row>
    <row r="10" spans="1:39" ht="21" customHeight="1" x14ac:dyDescent="0.15">
      <c r="A10" s="302"/>
      <c r="B10" s="302"/>
      <c r="C10" s="1123" t="s">
        <v>776</v>
      </c>
      <c r="D10" s="1123"/>
      <c r="E10" s="1123"/>
      <c r="F10" s="1123"/>
      <c r="G10" s="302"/>
      <c r="H10" s="1123" t="s">
        <v>777</v>
      </c>
      <c r="I10" s="1123"/>
      <c r="J10" s="1123"/>
      <c r="K10" s="1123"/>
      <c r="L10" s="1123"/>
      <c r="M10" s="1123"/>
      <c r="N10" s="1123"/>
      <c r="O10" s="1124"/>
      <c r="P10" s="1125"/>
      <c r="Q10" s="1125"/>
      <c r="R10" s="1126"/>
      <c r="S10" s="302"/>
      <c r="T10" s="302"/>
      <c r="U10" s="302"/>
      <c r="V10" s="1123" t="s">
        <v>778</v>
      </c>
      <c r="W10" s="1123"/>
      <c r="X10" s="1123"/>
      <c r="Y10" s="1123"/>
      <c r="Z10" s="1123"/>
      <c r="AA10" s="1123"/>
      <c r="AB10" s="1123"/>
      <c r="AC10" s="1123"/>
      <c r="AD10" s="1124"/>
      <c r="AE10" s="1125"/>
      <c r="AF10" s="1125"/>
      <c r="AG10" s="1126"/>
      <c r="AH10" s="302"/>
      <c r="AI10" s="302"/>
      <c r="AJ10" s="302"/>
      <c r="AK10" s="302"/>
      <c r="AL10" s="302"/>
      <c r="AM10" s="302"/>
    </row>
    <row r="11" spans="1:39" ht="9.75" customHeight="1" x14ac:dyDescent="0.15">
      <c r="A11" s="302"/>
      <c r="B11" s="302"/>
      <c r="C11" s="304"/>
      <c r="D11" s="304"/>
      <c r="E11" s="304"/>
      <c r="F11" s="304"/>
      <c r="G11" s="302"/>
      <c r="H11" s="304"/>
      <c r="I11" s="304"/>
      <c r="J11" s="304"/>
      <c r="K11" s="304"/>
      <c r="L11" s="304"/>
      <c r="M11" s="304"/>
      <c r="N11" s="304"/>
      <c r="O11" s="330"/>
      <c r="P11" s="330"/>
      <c r="Q11" s="330"/>
      <c r="R11" s="330"/>
      <c r="S11" s="302"/>
      <c r="T11" s="302"/>
      <c r="U11" s="302"/>
      <c r="V11" s="304"/>
      <c r="W11" s="304"/>
      <c r="X11" s="304"/>
      <c r="Y11" s="304"/>
      <c r="Z11" s="304"/>
      <c r="AA11" s="304"/>
      <c r="AB11" s="304"/>
      <c r="AC11" s="304"/>
      <c r="AD11" s="330"/>
      <c r="AE11" s="330"/>
      <c r="AF11" s="330"/>
      <c r="AG11" s="330"/>
      <c r="AH11" s="302"/>
      <c r="AI11" s="302"/>
      <c r="AJ11" s="302"/>
      <c r="AK11" s="302"/>
      <c r="AL11" s="302"/>
      <c r="AM11" s="302"/>
    </row>
    <row r="12" spans="1:39" ht="24.75" customHeight="1" x14ac:dyDescent="0.15">
      <c r="A12" s="302"/>
      <c r="B12" s="302"/>
      <c r="C12" s="1123" t="s">
        <v>779</v>
      </c>
      <c r="D12" s="1123"/>
      <c r="E12" s="1123"/>
      <c r="F12" s="1123"/>
      <c r="G12" s="1123"/>
      <c r="H12" s="1123"/>
      <c r="I12" s="1123"/>
      <c r="J12" s="1123"/>
      <c r="K12" s="1123"/>
      <c r="L12" s="1123"/>
      <c r="M12" s="1123"/>
      <c r="N12" s="1123"/>
      <c r="O12" s="1123"/>
      <c r="P12" s="1124" t="s">
        <v>156</v>
      </c>
      <c r="Q12" s="1125"/>
      <c r="R12" s="1125"/>
      <c r="S12" s="1125"/>
      <c r="T12" s="1125"/>
      <c r="U12" s="1125"/>
      <c r="V12" s="1125"/>
      <c r="W12" s="1125"/>
      <c r="X12" s="1125"/>
      <c r="Y12" s="1125"/>
      <c r="Z12" s="1125"/>
      <c r="AA12" s="1125"/>
      <c r="AB12" s="1125"/>
      <c r="AC12" s="1125"/>
      <c r="AD12" s="1125"/>
      <c r="AE12" s="1125"/>
      <c r="AF12" s="1125"/>
      <c r="AG12" s="1125"/>
      <c r="AH12" s="1126"/>
      <c r="AI12" s="302"/>
      <c r="AJ12" s="302"/>
      <c r="AK12" s="302"/>
      <c r="AL12" s="302"/>
      <c r="AM12" s="302"/>
    </row>
    <row r="13" spans="1:39" ht="10.5" customHeight="1" x14ac:dyDescent="0.15">
      <c r="A13" s="302"/>
      <c r="B13" s="302"/>
      <c r="C13" s="304"/>
      <c r="D13" s="304"/>
      <c r="E13" s="304"/>
      <c r="F13" s="304"/>
      <c r="G13" s="302"/>
      <c r="H13" s="304"/>
      <c r="I13" s="304"/>
      <c r="J13" s="304"/>
      <c r="K13" s="304"/>
      <c r="L13" s="304"/>
      <c r="M13" s="304"/>
      <c r="N13" s="304"/>
      <c r="O13" s="330"/>
      <c r="P13" s="330"/>
      <c r="Q13" s="330"/>
      <c r="R13" s="330"/>
      <c r="S13" s="302"/>
      <c r="T13" s="302"/>
      <c r="U13" s="302"/>
      <c r="V13" s="304"/>
      <c r="W13" s="304"/>
      <c r="X13" s="304"/>
      <c r="Y13" s="304"/>
      <c r="Z13" s="304"/>
      <c r="AA13" s="304"/>
      <c r="AB13" s="304"/>
      <c r="AC13" s="304"/>
      <c r="AD13" s="330"/>
      <c r="AE13" s="330"/>
      <c r="AF13" s="330"/>
      <c r="AG13" s="330"/>
      <c r="AH13" s="302"/>
      <c r="AI13" s="302"/>
      <c r="AJ13" s="302"/>
      <c r="AK13" s="302"/>
      <c r="AL13" s="302"/>
      <c r="AM13" s="302"/>
    </row>
    <row r="14" spans="1:39" ht="24.75" customHeight="1" x14ac:dyDescent="0.15">
      <c r="A14" s="302"/>
      <c r="B14" s="302"/>
      <c r="C14" s="1123" t="s">
        <v>780</v>
      </c>
      <c r="D14" s="1123"/>
      <c r="E14" s="1123"/>
      <c r="F14" s="1123"/>
      <c r="G14" s="1123"/>
      <c r="H14" s="304" t="s">
        <v>781</v>
      </c>
      <c r="I14" s="304"/>
      <c r="J14" s="304"/>
      <c r="K14" s="304"/>
      <c r="L14" s="304"/>
      <c r="M14" s="1124" t="s">
        <v>156</v>
      </c>
      <c r="N14" s="1125"/>
      <c r="O14" s="1126"/>
      <c r="P14" s="330"/>
      <c r="Q14" s="330"/>
      <c r="R14" s="1127" t="s">
        <v>782</v>
      </c>
      <c r="S14" s="1127"/>
      <c r="T14" s="1127"/>
      <c r="U14" s="1127"/>
      <c r="V14" s="1127"/>
      <c r="W14" s="1127"/>
      <c r="X14" s="1124"/>
      <c r="Y14" s="1125"/>
      <c r="Z14" s="1125"/>
      <c r="AA14" s="1125"/>
      <c r="AB14" s="1125"/>
      <c r="AC14" s="1125"/>
      <c r="AD14" s="1125"/>
      <c r="AE14" s="1125"/>
      <c r="AF14" s="1125"/>
      <c r="AG14" s="1125"/>
      <c r="AH14" s="1126"/>
      <c r="AI14" s="302"/>
      <c r="AJ14" s="302"/>
      <c r="AK14" s="302"/>
      <c r="AL14" s="302"/>
      <c r="AM14" s="302"/>
    </row>
    <row r="15" spans="1:39" ht="9" customHeight="1" x14ac:dyDescent="0.15">
      <c r="A15" s="302"/>
      <c r="B15" s="302"/>
      <c r="C15" s="304"/>
      <c r="D15" s="304"/>
      <c r="E15" s="304"/>
      <c r="F15" s="304"/>
      <c r="G15" s="304"/>
      <c r="H15" s="304"/>
      <c r="I15" s="304"/>
      <c r="J15" s="304"/>
      <c r="K15" s="304"/>
      <c r="L15" s="304"/>
      <c r="M15" s="304"/>
      <c r="N15" s="304"/>
      <c r="O15" s="330"/>
      <c r="P15" s="330"/>
      <c r="Q15" s="330"/>
      <c r="R15" s="330"/>
      <c r="S15" s="302"/>
      <c r="T15" s="302"/>
      <c r="U15" s="302"/>
      <c r="V15" s="304"/>
      <c r="W15" s="304"/>
      <c r="X15" s="304"/>
      <c r="Y15" s="304"/>
      <c r="Z15" s="304"/>
      <c r="AA15" s="304"/>
      <c r="AB15" s="304"/>
      <c r="AC15" s="304"/>
      <c r="AD15" s="330"/>
      <c r="AE15" s="330"/>
      <c r="AF15" s="330"/>
      <c r="AG15" s="330"/>
      <c r="AH15" s="302"/>
      <c r="AI15" s="302"/>
      <c r="AJ15" s="302"/>
      <c r="AK15" s="302"/>
      <c r="AL15" s="302"/>
      <c r="AM15" s="302"/>
    </row>
    <row r="16" spans="1:39" ht="21.95" customHeight="1" x14ac:dyDescent="0.15">
      <c r="A16" s="310"/>
      <c r="B16" s="162" t="s">
        <v>176</v>
      </c>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220" t="s">
        <v>904</v>
      </c>
      <c r="AG16" s="324"/>
      <c r="AH16" s="324"/>
      <c r="AI16" s="324"/>
      <c r="AJ16" s="324"/>
      <c r="AK16" s="324"/>
      <c r="AL16" s="324"/>
      <c r="AM16" s="310"/>
    </row>
    <row r="17" spans="1:39" ht="21.95" customHeight="1" x14ac:dyDescent="0.15">
      <c r="A17" s="310"/>
      <c r="B17" s="327" t="s">
        <v>109</v>
      </c>
      <c r="C17" s="308"/>
      <c r="D17" s="308"/>
      <c r="E17" s="308"/>
      <c r="F17" s="308"/>
      <c r="G17" s="309"/>
      <c r="H17" s="327" t="s">
        <v>177</v>
      </c>
      <c r="I17" s="308"/>
      <c r="J17" s="308"/>
      <c r="K17" s="308"/>
      <c r="L17" s="308"/>
      <c r="M17" s="308"/>
      <c r="N17" s="308"/>
      <c r="O17" s="309"/>
      <c r="P17" s="327" t="s">
        <v>617</v>
      </c>
      <c r="Q17" s="308"/>
      <c r="R17" s="308"/>
      <c r="S17" s="308"/>
      <c r="T17" s="308"/>
      <c r="U17" s="308"/>
      <c r="V17" s="308"/>
      <c r="W17" s="308"/>
      <c r="X17" s="308"/>
      <c r="Y17" s="308"/>
      <c r="Z17" s="308"/>
      <c r="AA17" s="308"/>
      <c r="AB17" s="308"/>
      <c r="AC17" s="309"/>
      <c r="AD17" s="327" t="s">
        <v>178</v>
      </c>
      <c r="AE17" s="308"/>
      <c r="AF17" s="308"/>
      <c r="AG17" s="308"/>
      <c r="AH17" s="308"/>
      <c r="AI17" s="308"/>
      <c r="AJ17" s="308"/>
      <c r="AK17" s="308"/>
      <c r="AL17" s="309"/>
      <c r="AM17" s="310"/>
    </row>
    <row r="18" spans="1:39" ht="21.95" customHeight="1" x14ac:dyDescent="0.15">
      <c r="A18" s="310"/>
      <c r="B18" s="1135" t="s">
        <v>704</v>
      </c>
      <c r="C18" s="1136"/>
      <c r="D18" s="1136"/>
      <c r="E18" s="1136"/>
      <c r="F18" s="1136"/>
      <c r="G18" s="1137"/>
      <c r="H18" s="1149"/>
      <c r="I18" s="1134"/>
      <c r="J18" s="308" t="s">
        <v>106</v>
      </c>
      <c r="K18" s="1134"/>
      <c r="L18" s="1134"/>
      <c r="M18" s="1159" t="s">
        <v>179</v>
      </c>
      <c r="N18" s="1159"/>
      <c r="O18" s="1160"/>
      <c r="P18" s="1149"/>
      <c r="Q18" s="1134"/>
      <c r="R18" s="308" t="s">
        <v>106</v>
      </c>
      <c r="S18" s="1134"/>
      <c r="T18" s="1134"/>
      <c r="U18" s="308" t="s">
        <v>107</v>
      </c>
      <c r="V18" s="308" t="s">
        <v>180</v>
      </c>
      <c r="W18" s="1134"/>
      <c r="X18" s="1134"/>
      <c r="Y18" s="308" t="s">
        <v>106</v>
      </c>
      <c r="Z18" s="214"/>
      <c r="AA18" s="1134"/>
      <c r="AB18" s="1134"/>
      <c r="AC18" s="308" t="s">
        <v>107</v>
      </c>
      <c r="AD18" s="1149"/>
      <c r="AE18" s="1134"/>
      <c r="AF18" s="308" t="s">
        <v>106</v>
      </c>
      <c r="AG18" s="1134"/>
      <c r="AH18" s="1134"/>
      <c r="AI18" s="1159" t="s">
        <v>181</v>
      </c>
      <c r="AJ18" s="1159"/>
      <c r="AK18" s="1159"/>
      <c r="AL18" s="1160"/>
      <c r="AM18" s="310"/>
    </row>
    <row r="19" spans="1:39" ht="21.95" customHeight="1" x14ac:dyDescent="0.15">
      <c r="A19" s="310"/>
      <c r="B19" s="1135" t="s">
        <v>705</v>
      </c>
      <c r="C19" s="1136"/>
      <c r="D19" s="1136"/>
      <c r="E19" s="1136"/>
      <c r="F19" s="1136"/>
      <c r="G19" s="1137"/>
      <c r="H19" s="1149"/>
      <c r="I19" s="1134"/>
      <c r="J19" s="308" t="s">
        <v>106</v>
      </c>
      <c r="K19" s="1134"/>
      <c r="L19" s="1134"/>
      <c r="M19" s="1159" t="s">
        <v>179</v>
      </c>
      <c r="N19" s="1159"/>
      <c r="O19" s="1160"/>
      <c r="P19" s="1149"/>
      <c r="Q19" s="1134"/>
      <c r="R19" s="308" t="s">
        <v>106</v>
      </c>
      <c r="S19" s="1134"/>
      <c r="T19" s="1134"/>
      <c r="U19" s="308" t="s">
        <v>107</v>
      </c>
      <c r="V19" s="308" t="s">
        <v>180</v>
      </c>
      <c r="W19" s="1134"/>
      <c r="X19" s="1134"/>
      <c r="Y19" s="308" t="s">
        <v>106</v>
      </c>
      <c r="Z19" s="214"/>
      <c r="AA19" s="1134"/>
      <c r="AB19" s="1134"/>
      <c r="AC19" s="308" t="s">
        <v>107</v>
      </c>
      <c r="AD19" s="1149"/>
      <c r="AE19" s="1134"/>
      <c r="AF19" s="308" t="s">
        <v>106</v>
      </c>
      <c r="AG19" s="1134"/>
      <c r="AH19" s="1134"/>
      <c r="AI19" s="1159" t="s">
        <v>181</v>
      </c>
      <c r="AJ19" s="1159"/>
      <c r="AK19" s="1159"/>
      <c r="AL19" s="1160"/>
      <c r="AM19" s="310"/>
    </row>
    <row r="20" spans="1:39" ht="21.95" customHeight="1" x14ac:dyDescent="0.15">
      <c r="A20" s="310"/>
      <c r="B20" s="1135" t="s">
        <v>607</v>
      </c>
      <c r="C20" s="1136"/>
      <c r="D20" s="1136"/>
      <c r="E20" s="1136"/>
      <c r="F20" s="1136"/>
      <c r="G20" s="1137"/>
      <c r="H20" s="1149"/>
      <c r="I20" s="1134"/>
      <c r="J20" s="308" t="s">
        <v>106</v>
      </c>
      <c r="K20" s="1134"/>
      <c r="L20" s="1134"/>
      <c r="M20" s="1159" t="s">
        <v>179</v>
      </c>
      <c r="N20" s="1159"/>
      <c r="O20" s="1160"/>
      <c r="P20" s="1149"/>
      <c r="Q20" s="1134"/>
      <c r="R20" s="308" t="s">
        <v>106</v>
      </c>
      <c r="S20" s="1134"/>
      <c r="T20" s="1134"/>
      <c r="U20" s="308" t="s">
        <v>107</v>
      </c>
      <c r="V20" s="308" t="s">
        <v>180</v>
      </c>
      <c r="W20" s="1134"/>
      <c r="X20" s="1134"/>
      <c r="Y20" s="308" t="s">
        <v>106</v>
      </c>
      <c r="Z20" s="214"/>
      <c r="AA20" s="1134"/>
      <c r="AB20" s="1134"/>
      <c r="AC20" s="308" t="s">
        <v>107</v>
      </c>
      <c r="AD20" s="1149"/>
      <c r="AE20" s="1134"/>
      <c r="AF20" s="308" t="s">
        <v>106</v>
      </c>
      <c r="AG20" s="1134"/>
      <c r="AH20" s="1134"/>
      <c r="AI20" s="1159" t="s">
        <v>181</v>
      </c>
      <c r="AJ20" s="1159"/>
      <c r="AK20" s="1159"/>
      <c r="AL20" s="1160"/>
      <c r="AM20" s="310"/>
    </row>
    <row r="21" spans="1:39" ht="21.95" customHeight="1" x14ac:dyDescent="0.15">
      <c r="A21" s="310"/>
      <c r="B21" s="1135" t="s">
        <v>608</v>
      </c>
      <c r="C21" s="1136"/>
      <c r="D21" s="1136"/>
      <c r="E21" s="1136"/>
      <c r="F21" s="1136"/>
      <c r="G21" s="1137"/>
      <c r="H21" s="1149"/>
      <c r="I21" s="1134"/>
      <c r="J21" s="308" t="s">
        <v>106</v>
      </c>
      <c r="K21" s="1134"/>
      <c r="L21" s="1134"/>
      <c r="M21" s="1159" t="s">
        <v>179</v>
      </c>
      <c r="N21" s="1159"/>
      <c r="O21" s="1160"/>
      <c r="P21" s="1149"/>
      <c r="Q21" s="1134"/>
      <c r="R21" s="308" t="s">
        <v>106</v>
      </c>
      <c r="S21" s="1134"/>
      <c r="T21" s="1134"/>
      <c r="U21" s="308" t="s">
        <v>107</v>
      </c>
      <c r="V21" s="308" t="s">
        <v>180</v>
      </c>
      <c r="W21" s="1134"/>
      <c r="X21" s="1134"/>
      <c r="Y21" s="308" t="s">
        <v>106</v>
      </c>
      <c r="Z21" s="214"/>
      <c r="AA21" s="1134"/>
      <c r="AB21" s="1134"/>
      <c r="AC21" s="308" t="s">
        <v>107</v>
      </c>
      <c r="AD21" s="1149"/>
      <c r="AE21" s="1134"/>
      <c r="AF21" s="308" t="s">
        <v>106</v>
      </c>
      <c r="AG21" s="1134"/>
      <c r="AH21" s="1134"/>
      <c r="AI21" s="1159" t="s">
        <v>181</v>
      </c>
      <c r="AJ21" s="1159"/>
      <c r="AK21" s="1159"/>
      <c r="AL21" s="1160"/>
      <c r="AM21" s="310"/>
    </row>
    <row r="22" spans="1:39" ht="21.95" customHeight="1" x14ac:dyDescent="0.15">
      <c r="A22" s="310"/>
      <c r="B22" s="310"/>
      <c r="C22" s="310"/>
      <c r="D22" s="310"/>
      <c r="E22" s="310"/>
      <c r="F22" s="310"/>
      <c r="G22" s="310"/>
      <c r="H22" s="310"/>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0"/>
      <c r="AM22" s="310"/>
    </row>
    <row r="23" spans="1:39" ht="21.95" customHeight="1" x14ac:dyDescent="0.15">
      <c r="A23" s="310"/>
      <c r="B23" s="162" t="s">
        <v>905</v>
      </c>
      <c r="C23" s="310"/>
      <c r="D23" s="310"/>
      <c r="E23" s="310"/>
      <c r="F23" s="310"/>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0"/>
      <c r="AM23" s="310"/>
    </row>
    <row r="24" spans="1:39" ht="21" customHeight="1" x14ac:dyDescent="0.15">
      <c r="A24" s="310"/>
      <c r="B24" s="310"/>
      <c r="C24" s="310"/>
      <c r="D24" s="310"/>
      <c r="E24" s="310"/>
      <c r="F24" s="310"/>
      <c r="G24" s="310"/>
      <c r="H24" s="310"/>
      <c r="I24" s="310"/>
      <c r="J24" s="310"/>
      <c r="K24" s="310"/>
      <c r="L24" s="310"/>
      <c r="M24" s="310"/>
      <c r="N24" s="310"/>
      <c r="O24" s="310"/>
      <c r="P24" s="310"/>
      <c r="Q24" s="310"/>
      <c r="R24" s="310"/>
      <c r="S24" s="310"/>
      <c r="T24" s="310"/>
      <c r="U24" s="310"/>
      <c r="V24" s="310"/>
      <c r="W24" s="310"/>
      <c r="X24" s="310"/>
      <c r="Y24" s="310"/>
      <c r="Z24" s="318"/>
      <c r="AA24" s="302" t="s">
        <v>182</v>
      </c>
      <c r="AB24" s="302"/>
      <c r="AC24" s="302"/>
      <c r="AD24" s="331"/>
      <c r="AE24" s="302"/>
      <c r="AF24" s="55"/>
      <c r="AG24" s="302" t="s">
        <v>15</v>
      </c>
      <c r="AH24" s="55"/>
      <c r="AI24" s="314" t="s">
        <v>16</v>
      </c>
      <c r="AJ24" s="314"/>
      <c r="AK24" s="318"/>
      <c r="AL24" s="310"/>
      <c r="AM24" s="310"/>
    </row>
    <row r="25" spans="1:39" ht="15" customHeight="1" x14ac:dyDescent="0.15">
      <c r="A25" s="310"/>
      <c r="B25" s="310"/>
      <c r="C25" s="310"/>
      <c r="D25" s="310"/>
      <c r="E25" s="310"/>
      <c r="F25" s="310"/>
      <c r="G25" s="310"/>
      <c r="H25" s="310"/>
      <c r="I25" s="310"/>
      <c r="J25" s="310"/>
      <c r="K25" s="310"/>
      <c r="L25" s="310"/>
      <c r="M25" s="310"/>
      <c r="N25" s="310"/>
      <c r="O25" s="310"/>
      <c r="P25" s="310"/>
      <c r="Q25" s="310"/>
      <c r="R25" s="310"/>
      <c r="S25" s="310"/>
      <c r="T25" s="310"/>
      <c r="U25" s="310"/>
      <c r="V25" s="302" t="s">
        <v>183</v>
      </c>
      <c r="W25" s="302"/>
      <c r="X25" s="302"/>
      <c r="Y25" s="318"/>
      <c r="Z25" s="318"/>
      <c r="AA25" s="310"/>
      <c r="AB25" s="310"/>
      <c r="AC25" s="310"/>
      <c r="AD25" s="310"/>
      <c r="AE25" s="310"/>
      <c r="AF25" s="310"/>
      <c r="AG25" s="310"/>
      <c r="AH25" s="310"/>
      <c r="AI25" s="318"/>
      <c r="AJ25" s="318"/>
      <c r="AK25" s="318"/>
      <c r="AL25" s="318"/>
      <c r="AM25" s="310"/>
    </row>
    <row r="26" spans="1:39" ht="21" customHeight="1" x14ac:dyDescent="0.15">
      <c r="A26" s="310"/>
      <c r="B26" s="310"/>
      <c r="C26" s="310"/>
      <c r="D26" s="310"/>
      <c r="E26" s="310"/>
      <c r="F26" s="310"/>
      <c r="G26" s="310"/>
      <c r="H26" s="310"/>
      <c r="I26" s="310"/>
      <c r="J26" s="310"/>
      <c r="K26" s="310"/>
      <c r="L26" s="310"/>
      <c r="M26" s="310"/>
      <c r="N26" s="310"/>
      <c r="O26" s="310"/>
      <c r="P26" s="310"/>
      <c r="Q26" s="310"/>
      <c r="R26" s="310"/>
      <c r="S26" s="310"/>
      <c r="T26" s="310"/>
      <c r="U26" s="310"/>
      <c r="V26" s="302"/>
      <c r="W26" s="302"/>
      <c r="X26" s="302"/>
      <c r="Y26" s="318"/>
      <c r="Z26" s="318"/>
      <c r="AA26" s="302" t="s">
        <v>184</v>
      </c>
      <c r="AB26" s="302"/>
      <c r="AC26" s="302"/>
      <c r="AD26" s="331"/>
      <c r="AE26" s="302"/>
      <c r="AF26" s="55"/>
      <c r="AG26" s="302" t="s">
        <v>15</v>
      </c>
      <c r="AH26" s="55"/>
      <c r="AI26" s="314" t="s">
        <v>16</v>
      </c>
      <c r="AJ26" s="314"/>
      <c r="AK26" s="318"/>
      <c r="AL26" s="318"/>
      <c r="AM26" s="310"/>
    </row>
    <row r="27" spans="1:39" ht="21.95" customHeight="1" x14ac:dyDescent="0.15">
      <c r="A27" s="310"/>
      <c r="B27" s="302" t="s">
        <v>185</v>
      </c>
      <c r="C27" s="310"/>
      <c r="D27" s="310"/>
      <c r="E27" s="310"/>
      <c r="F27" s="310"/>
      <c r="G27" s="310"/>
      <c r="H27" s="310"/>
      <c r="I27" s="310"/>
      <c r="J27" s="310"/>
      <c r="K27" s="310"/>
      <c r="L27" s="310"/>
      <c r="M27" s="310"/>
      <c r="N27" s="310"/>
      <c r="O27" s="310"/>
      <c r="P27" s="310"/>
      <c r="Q27" s="310"/>
      <c r="R27" s="310"/>
      <c r="S27" s="318"/>
      <c r="T27" s="318"/>
      <c r="U27" s="318"/>
      <c r="V27" s="318"/>
      <c r="W27" s="318"/>
      <c r="X27" s="318"/>
      <c r="Y27" s="318"/>
      <c r="Z27" s="318"/>
      <c r="AA27" s="318"/>
      <c r="AB27" s="310"/>
      <c r="AC27" s="310"/>
      <c r="AD27" s="310"/>
      <c r="AE27" s="310"/>
      <c r="AF27" s="310"/>
      <c r="AG27" s="310"/>
      <c r="AH27" s="310"/>
      <c r="AI27" s="310"/>
      <c r="AJ27" s="310"/>
      <c r="AK27" s="310"/>
      <c r="AL27" s="310"/>
      <c r="AM27" s="310"/>
    </row>
    <row r="28" spans="1:39" ht="21.95" customHeight="1" x14ac:dyDescent="0.15">
      <c r="A28" s="310"/>
      <c r="B28" s="327" t="s">
        <v>186</v>
      </c>
      <c r="C28" s="308"/>
      <c r="D28" s="308"/>
      <c r="E28" s="308"/>
      <c r="F28" s="308"/>
      <c r="G28" s="309"/>
      <c r="H28" s="1131" t="s">
        <v>706</v>
      </c>
      <c r="I28" s="1132"/>
      <c r="J28" s="1132"/>
      <c r="K28" s="1133"/>
      <c r="L28" s="1131" t="s">
        <v>792</v>
      </c>
      <c r="M28" s="1132"/>
      <c r="N28" s="1132"/>
      <c r="O28" s="1133"/>
      <c r="P28" s="1131" t="s">
        <v>707</v>
      </c>
      <c r="Q28" s="1132"/>
      <c r="R28" s="1132"/>
      <c r="S28" s="1133"/>
      <c r="T28" s="1131" t="s">
        <v>708</v>
      </c>
      <c r="U28" s="1132"/>
      <c r="V28" s="1132"/>
      <c r="W28" s="1133"/>
      <c r="X28" s="1131" t="s">
        <v>709</v>
      </c>
      <c r="Y28" s="1132"/>
      <c r="Z28" s="1132"/>
      <c r="AA28" s="1132"/>
      <c r="AB28" s="1133"/>
      <c r="AC28" s="1131" t="s">
        <v>710</v>
      </c>
      <c r="AD28" s="1132"/>
      <c r="AE28" s="1132"/>
      <c r="AF28" s="1133"/>
      <c r="AG28" s="595"/>
      <c r="AH28" s="596"/>
      <c r="AI28" s="596"/>
      <c r="AJ28" s="596"/>
      <c r="AK28" s="596"/>
      <c r="AL28" s="596"/>
      <c r="AM28" s="310"/>
    </row>
    <row r="29" spans="1:39" ht="30" customHeight="1" x14ac:dyDescent="0.15">
      <c r="A29" s="310"/>
      <c r="B29" s="1153" t="s">
        <v>187</v>
      </c>
      <c r="C29" s="327" t="s">
        <v>188</v>
      </c>
      <c r="D29" s="308"/>
      <c r="E29" s="308"/>
      <c r="F29" s="1141" t="s">
        <v>951</v>
      </c>
      <c r="G29" s="1142"/>
      <c r="H29" s="1143"/>
      <c r="I29" s="1144"/>
      <c r="J29" s="1144"/>
      <c r="K29" s="308" t="s">
        <v>32</v>
      </c>
      <c r="L29" s="1138"/>
      <c r="M29" s="1139"/>
      <c r="N29" s="1139"/>
      <c r="O29" s="215" t="s">
        <v>565</v>
      </c>
      <c r="P29" s="1138"/>
      <c r="Q29" s="1139"/>
      <c r="R29" s="1139"/>
      <c r="S29" s="215" t="s">
        <v>565</v>
      </c>
      <c r="T29" s="1143"/>
      <c r="U29" s="1144"/>
      <c r="V29" s="1144"/>
      <c r="W29" s="308" t="s">
        <v>32</v>
      </c>
      <c r="X29" s="1138"/>
      <c r="Y29" s="1139"/>
      <c r="Z29" s="1139"/>
      <c r="AA29" s="1139"/>
      <c r="AB29" s="313" t="s">
        <v>565</v>
      </c>
      <c r="AC29" s="1138"/>
      <c r="AD29" s="1139"/>
      <c r="AE29" s="1139"/>
      <c r="AF29" s="313" t="s">
        <v>565</v>
      </c>
      <c r="AG29" s="316"/>
      <c r="AH29" s="317"/>
      <c r="AI29" s="317"/>
      <c r="AJ29" s="1169"/>
      <c r="AK29" s="1169"/>
      <c r="AL29" s="1169"/>
      <c r="AM29" s="318"/>
    </row>
    <row r="30" spans="1:39" ht="21.95" customHeight="1" x14ac:dyDescent="0.15">
      <c r="A30" s="310"/>
      <c r="B30" s="1154"/>
      <c r="C30" s="1140" t="s">
        <v>701</v>
      </c>
      <c r="D30" s="1140"/>
      <c r="E30" s="1140"/>
      <c r="F30" s="1128" t="s">
        <v>702</v>
      </c>
      <c r="G30" s="1128"/>
      <c r="H30" s="1143"/>
      <c r="I30" s="1144"/>
      <c r="J30" s="1144"/>
      <c r="K30" s="308" t="s">
        <v>32</v>
      </c>
      <c r="L30" s="1138"/>
      <c r="M30" s="1139"/>
      <c r="N30" s="1139"/>
      <c r="O30" s="215" t="s">
        <v>565</v>
      </c>
      <c r="P30" s="1138"/>
      <c r="Q30" s="1139"/>
      <c r="R30" s="1139"/>
      <c r="S30" s="215" t="s">
        <v>565</v>
      </c>
      <c r="T30" s="1143"/>
      <c r="U30" s="1144"/>
      <c r="V30" s="1144"/>
      <c r="W30" s="308" t="s">
        <v>32</v>
      </c>
      <c r="X30" s="1138"/>
      <c r="Y30" s="1139"/>
      <c r="Z30" s="1139"/>
      <c r="AA30" s="1139"/>
      <c r="AB30" s="313" t="s">
        <v>565</v>
      </c>
      <c r="AC30" s="1138"/>
      <c r="AD30" s="1139"/>
      <c r="AE30" s="1139"/>
      <c r="AF30" s="313" t="s">
        <v>565</v>
      </c>
      <c r="AG30" s="316"/>
      <c r="AH30" s="317"/>
      <c r="AI30" s="317"/>
      <c r="AJ30" s="1161"/>
      <c r="AK30" s="1161"/>
      <c r="AL30" s="1161"/>
      <c r="AM30" s="318"/>
    </row>
    <row r="31" spans="1:39" ht="21.95" customHeight="1" x14ac:dyDescent="0.15">
      <c r="A31" s="310"/>
      <c r="B31" s="1154"/>
      <c r="C31" s="1140"/>
      <c r="D31" s="1140"/>
      <c r="E31" s="1140"/>
      <c r="F31" s="1129" t="s">
        <v>770</v>
      </c>
      <c r="G31" s="1130"/>
      <c r="H31" s="1143"/>
      <c r="I31" s="1144"/>
      <c r="J31" s="1144"/>
      <c r="K31" s="308" t="s">
        <v>32</v>
      </c>
      <c r="L31" s="1138"/>
      <c r="M31" s="1139"/>
      <c r="N31" s="1139"/>
      <c r="O31" s="215" t="s">
        <v>565</v>
      </c>
      <c r="P31" s="1138"/>
      <c r="Q31" s="1139"/>
      <c r="R31" s="1139"/>
      <c r="S31" s="215" t="s">
        <v>565</v>
      </c>
      <c r="T31" s="1143"/>
      <c r="U31" s="1144"/>
      <c r="V31" s="1144"/>
      <c r="W31" s="308" t="s">
        <v>32</v>
      </c>
      <c r="X31" s="1138"/>
      <c r="Y31" s="1139"/>
      <c r="Z31" s="1139"/>
      <c r="AA31" s="1139"/>
      <c r="AB31" s="313" t="s">
        <v>565</v>
      </c>
      <c r="AC31" s="1138"/>
      <c r="AD31" s="1139"/>
      <c r="AE31" s="1139"/>
      <c r="AF31" s="313" t="s">
        <v>565</v>
      </c>
      <c r="AG31" s="316"/>
      <c r="AH31" s="317"/>
      <c r="AI31" s="317"/>
      <c r="AJ31" s="318"/>
      <c r="AK31" s="318"/>
      <c r="AL31" s="318"/>
      <c r="AM31" s="318"/>
    </row>
    <row r="32" spans="1:39" ht="21.95" customHeight="1" x14ac:dyDescent="0.15">
      <c r="A32" s="310"/>
      <c r="B32" s="1155"/>
      <c r="C32" s="1140"/>
      <c r="D32" s="1140"/>
      <c r="E32" s="1140"/>
      <c r="F32" s="1128" t="s">
        <v>703</v>
      </c>
      <c r="G32" s="1128"/>
      <c r="H32" s="1145"/>
      <c r="I32" s="1146"/>
      <c r="J32" s="1146"/>
      <c r="K32" s="308" t="s">
        <v>32</v>
      </c>
      <c r="L32" s="1145"/>
      <c r="M32" s="1146"/>
      <c r="N32" s="1146"/>
      <c r="O32" s="215" t="s">
        <v>565</v>
      </c>
      <c r="P32" s="1145"/>
      <c r="Q32" s="1146"/>
      <c r="R32" s="1146"/>
      <c r="S32" s="215" t="s">
        <v>565</v>
      </c>
      <c r="T32" s="1145"/>
      <c r="U32" s="1146"/>
      <c r="V32" s="1146"/>
      <c r="W32" s="308" t="s">
        <v>32</v>
      </c>
      <c r="X32" s="1145"/>
      <c r="Y32" s="1146"/>
      <c r="Z32" s="1146"/>
      <c r="AA32" s="1146"/>
      <c r="AB32" s="313" t="s">
        <v>565</v>
      </c>
      <c r="AC32" s="1145"/>
      <c r="AD32" s="1146"/>
      <c r="AE32" s="1146"/>
      <c r="AF32" s="313" t="s">
        <v>565</v>
      </c>
      <c r="AG32" s="161"/>
      <c r="AH32" s="315"/>
      <c r="AI32" s="315"/>
      <c r="AJ32" s="1162"/>
      <c r="AK32" s="1162"/>
      <c r="AL32" s="1162"/>
      <c r="AM32" s="318"/>
    </row>
    <row r="33" spans="1:39" ht="30" customHeight="1" x14ac:dyDescent="0.15">
      <c r="A33" s="310"/>
      <c r="B33" s="1153" t="s">
        <v>189</v>
      </c>
      <c r="C33" s="327" t="s">
        <v>188</v>
      </c>
      <c r="D33" s="308"/>
      <c r="E33" s="308"/>
      <c r="F33" s="1141" t="s">
        <v>951</v>
      </c>
      <c r="G33" s="1142"/>
      <c r="H33" s="1143"/>
      <c r="I33" s="1144"/>
      <c r="J33" s="1144"/>
      <c r="K33" s="308" t="s">
        <v>32</v>
      </c>
      <c r="L33" s="1138"/>
      <c r="M33" s="1139"/>
      <c r="N33" s="1139"/>
      <c r="O33" s="215" t="s">
        <v>565</v>
      </c>
      <c r="P33" s="1138"/>
      <c r="Q33" s="1139"/>
      <c r="R33" s="1139"/>
      <c r="S33" s="215" t="s">
        <v>565</v>
      </c>
      <c r="T33" s="1143"/>
      <c r="U33" s="1144"/>
      <c r="V33" s="1144"/>
      <c r="W33" s="308" t="s">
        <v>32</v>
      </c>
      <c r="X33" s="1138"/>
      <c r="Y33" s="1139"/>
      <c r="Z33" s="1139"/>
      <c r="AA33" s="1139"/>
      <c r="AB33" s="313" t="s">
        <v>565</v>
      </c>
      <c r="AC33" s="1138"/>
      <c r="AD33" s="1139"/>
      <c r="AE33" s="1139"/>
      <c r="AF33" s="313" t="s">
        <v>565</v>
      </c>
      <c r="AG33" s="316"/>
      <c r="AH33" s="317"/>
      <c r="AI33" s="317"/>
      <c r="AJ33" s="1169"/>
      <c r="AK33" s="1169"/>
      <c r="AL33" s="1169"/>
      <c r="AM33" s="318"/>
    </row>
    <row r="34" spans="1:39" ht="21.95" customHeight="1" x14ac:dyDescent="0.15">
      <c r="A34" s="310"/>
      <c r="B34" s="1154"/>
      <c r="C34" s="1140" t="s">
        <v>701</v>
      </c>
      <c r="D34" s="1140"/>
      <c r="E34" s="1140"/>
      <c r="F34" s="1128" t="s">
        <v>702</v>
      </c>
      <c r="G34" s="1128"/>
      <c r="H34" s="1143"/>
      <c r="I34" s="1144"/>
      <c r="J34" s="1144"/>
      <c r="K34" s="308" t="s">
        <v>32</v>
      </c>
      <c r="L34" s="1138"/>
      <c r="M34" s="1139"/>
      <c r="N34" s="1139"/>
      <c r="O34" s="215" t="s">
        <v>565</v>
      </c>
      <c r="P34" s="1138"/>
      <c r="Q34" s="1139"/>
      <c r="R34" s="1139"/>
      <c r="S34" s="215" t="s">
        <v>565</v>
      </c>
      <c r="T34" s="1143"/>
      <c r="U34" s="1144"/>
      <c r="V34" s="1144"/>
      <c r="W34" s="308" t="s">
        <v>32</v>
      </c>
      <c r="X34" s="1138"/>
      <c r="Y34" s="1139"/>
      <c r="Z34" s="1139"/>
      <c r="AA34" s="1139"/>
      <c r="AB34" s="313" t="s">
        <v>565</v>
      </c>
      <c r="AC34" s="1138"/>
      <c r="AD34" s="1139"/>
      <c r="AE34" s="1139"/>
      <c r="AF34" s="313" t="s">
        <v>565</v>
      </c>
      <c r="AG34" s="316"/>
      <c r="AH34" s="317"/>
      <c r="AI34" s="317"/>
      <c r="AJ34" s="1161"/>
      <c r="AK34" s="1161"/>
      <c r="AL34" s="1161"/>
      <c r="AM34" s="318"/>
    </row>
    <row r="35" spans="1:39" ht="21.95" customHeight="1" x14ac:dyDescent="0.15">
      <c r="A35" s="310"/>
      <c r="B35" s="1154"/>
      <c r="C35" s="1140"/>
      <c r="D35" s="1140"/>
      <c r="E35" s="1140"/>
      <c r="F35" s="1129" t="s">
        <v>770</v>
      </c>
      <c r="G35" s="1130"/>
      <c r="H35" s="1143"/>
      <c r="I35" s="1144"/>
      <c r="J35" s="1144"/>
      <c r="K35" s="308" t="s">
        <v>32</v>
      </c>
      <c r="L35" s="1138"/>
      <c r="M35" s="1139"/>
      <c r="N35" s="1139"/>
      <c r="O35" s="215" t="s">
        <v>565</v>
      </c>
      <c r="P35" s="1138"/>
      <c r="Q35" s="1139"/>
      <c r="R35" s="1139"/>
      <c r="S35" s="215" t="s">
        <v>565</v>
      </c>
      <c r="T35" s="1143"/>
      <c r="U35" s="1144"/>
      <c r="V35" s="1144"/>
      <c r="W35" s="308" t="s">
        <v>32</v>
      </c>
      <c r="X35" s="1138"/>
      <c r="Y35" s="1139"/>
      <c r="Z35" s="1139"/>
      <c r="AA35" s="1139"/>
      <c r="AB35" s="313" t="s">
        <v>565</v>
      </c>
      <c r="AC35" s="1138"/>
      <c r="AD35" s="1139"/>
      <c r="AE35" s="1139"/>
      <c r="AF35" s="313" t="s">
        <v>565</v>
      </c>
      <c r="AG35" s="316"/>
      <c r="AH35" s="317"/>
      <c r="AI35" s="317"/>
      <c r="AJ35" s="318"/>
      <c r="AK35" s="318"/>
      <c r="AL35" s="318"/>
      <c r="AM35" s="318"/>
    </row>
    <row r="36" spans="1:39" ht="21.95" customHeight="1" x14ac:dyDescent="0.15">
      <c r="A36" s="310"/>
      <c r="B36" s="1155"/>
      <c r="C36" s="1140"/>
      <c r="D36" s="1140"/>
      <c r="E36" s="1140"/>
      <c r="F36" s="1128" t="s">
        <v>703</v>
      </c>
      <c r="G36" s="1128"/>
      <c r="H36" s="1143"/>
      <c r="I36" s="1144"/>
      <c r="J36" s="1144"/>
      <c r="K36" s="213" t="s">
        <v>32</v>
      </c>
      <c r="L36" s="1138"/>
      <c r="M36" s="1139"/>
      <c r="N36" s="1139"/>
      <c r="O36" s="215" t="s">
        <v>565</v>
      </c>
      <c r="P36" s="1138"/>
      <c r="Q36" s="1139"/>
      <c r="R36" s="1139"/>
      <c r="S36" s="215" t="s">
        <v>565</v>
      </c>
      <c r="T36" s="1143"/>
      <c r="U36" s="1144"/>
      <c r="V36" s="1144"/>
      <c r="W36" s="213" t="s">
        <v>32</v>
      </c>
      <c r="X36" s="1138"/>
      <c r="Y36" s="1139"/>
      <c r="Z36" s="1139"/>
      <c r="AA36" s="1139"/>
      <c r="AB36" s="313" t="s">
        <v>565</v>
      </c>
      <c r="AC36" s="1138"/>
      <c r="AD36" s="1139"/>
      <c r="AE36" s="1139"/>
      <c r="AF36" s="313" t="s">
        <v>565</v>
      </c>
      <c r="AG36" s="161"/>
      <c r="AH36" s="315"/>
      <c r="AI36" s="315"/>
      <c r="AJ36" s="1162"/>
      <c r="AK36" s="1162"/>
      <c r="AL36" s="1162"/>
      <c r="AM36" s="318"/>
    </row>
    <row r="37" spans="1:39" ht="21.95" customHeight="1" x14ac:dyDescent="0.15">
      <c r="A37" s="310"/>
      <c r="B37" s="314" t="s">
        <v>190</v>
      </c>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row>
    <row r="38" spans="1:39" ht="21.95" customHeight="1" x14ac:dyDescent="0.15">
      <c r="A38" s="310"/>
      <c r="B38" s="1168" t="s">
        <v>940</v>
      </c>
      <c r="C38" s="1168"/>
      <c r="D38" s="1168"/>
      <c r="E38" s="1168"/>
      <c r="F38" s="1168"/>
      <c r="G38" s="1168"/>
      <c r="H38" s="1168"/>
      <c r="I38" s="1168"/>
      <c r="J38" s="1168"/>
      <c r="K38" s="1168"/>
      <c r="L38" s="1168"/>
      <c r="M38" s="1168"/>
      <c r="N38" s="1168"/>
      <c r="O38" s="1168"/>
      <c r="P38" s="1168"/>
      <c r="Q38" s="1168"/>
      <c r="R38" s="1168"/>
      <c r="S38" s="1168"/>
      <c r="T38" s="1168"/>
      <c r="U38" s="1168"/>
      <c r="V38" s="1168"/>
      <c r="W38" s="1168"/>
      <c r="X38" s="1168"/>
      <c r="Y38" s="1168"/>
      <c r="Z38" s="1168"/>
      <c r="AA38" s="1168"/>
      <c r="AB38" s="1168"/>
      <c r="AC38" s="1168"/>
      <c r="AD38" s="1168"/>
      <c r="AE38" s="1168"/>
      <c r="AF38" s="1168"/>
      <c r="AG38" s="318"/>
      <c r="AH38" s="318"/>
      <c r="AI38" s="318"/>
      <c r="AJ38" s="318"/>
      <c r="AK38" s="318"/>
      <c r="AL38" s="318"/>
      <c r="AM38" s="310"/>
    </row>
    <row r="39" spans="1:39" ht="21.95" customHeight="1" x14ac:dyDescent="0.15">
      <c r="A39" s="310"/>
      <c r="B39" s="324" t="s">
        <v>191</v>
      </c>
      <c r="C39" s="332"/>
      <c r="D39" s="310"/>
      <c r="E39" s="310"/>
      <c r="F39" s="310"/>
      <c r="G39" s="310"/>
      <c r="H39" s="310"/>
      <c r="I39" s="310"/>
      <c r="J39" s="310"/>
      <c r="K39" s="310"/>
      <c r="L39" s="310"/>
      <c r="M39" s="310"/>
      <c r="N39" s="310"/>
      <c r="O39" s="310"/>
      <c r="P39" s="310"/>
      <c r="Q39" s="310"/>
      <c r="R39" s="310"/>
      <c r="S39" s="332"/>
      <c r="T39" s="332"/>
      <c r="U39" s="332"/>
      <c r="V39" s="332"/>
      <c r="W39" s="332"/>
      <c r="X39" s="332"/>
      <c r="Y39" s="332"/>
      <c r="Z39" s="332"/>
      <c r="AA39" s="332"/>
      <c r="AB39" s="310"/>
      <c r="AC39" s="310"/>
      <c r="AD39" s="310"/>
      <c r="AE39" s="310"/>
      <c r="AF39" s="310"/>
      <c r="AG39" s="310"/>
      <c r="AH39" s="310"/>
      <c r="AI39" s="310"/>
      <c r="AJ39" s="310"/>
      <c r="AK39" s="310"/>
      <c r="AL39" s="310"/>
      <c r="AM39" s="310"/>
    </row>
    <row r="40" spans="1:39" ht="21.95" customHeight="1" x14ac:dyDescent="0.15">
      <c r="A40" s="310"/>
      <c r="B40" s="1150" t="s">
        <v>186</v>
      </c>
      <c r="C40" s="1151"/>
      <c r="D40" s="1151"/>
      <c r="E40" s="1151"/>
      <c r="F40" s="1151"/>
      <c r="G40" s="1152"/>
      <c r="H40" s="1158" t="s">
        <v>711</v>
      </c>
      <c r="I40" s="1132"/>
      <c r="J40" s="1132"/>
      <c r="K40" s="1133"/>
      <c r="L40" s="1158" t="s">
        <v>771</v>
      </c>
      <c r="M40" s="1132"/>
      <c r="N40" s="1132"/>
      <c r="O40" s="1133"/>
      <c r="P40" s="1158" t="s">
        <v>772</v>
      </c>
      <c r="Q40" s="1132"/>
      <c r="R40" s="1132"/>
      <c r="S40" s="1133"/>
      <c r="T40" s="1165" t="s">
        <v>774</v>
      </c>
      <c r="U40" s="1166"/>
      <c r="V40" s="1166"/>
      <c r="W40" s="1167"/>
      <c r="X40" s="1158" t="s">
        <v>773</v>
      </c>
      <c r="Y40" s="1163"/>
      <c r="Z40" s="1163"/>
      <c r="AA40" s="1163"/>
      <c r="AB40" s="1164"/>
      <c r="AC40" s="1158" t="s">
        <v>775</v>
      </c>
      <c r="AD40" s="1132"/>
      <c r="AE40" s="1132"/>
      <c r="AF40" s="1133"/>
      <c r="AG40" s="1147"/>
      <c r="AH40" s="1148"/>
      <c r="AI40" s="1148"/>
      <c r="AJ40" s="1148"/>
      <c r="AK40" s="1148"/>
      <c r="AL40" s="1148"/>
      <c r="AM40" s="310"/>
    </row>
    <row r="41" spans="1:39" ht="30" customHeight="1" x14ac:dyDescent="0.15">
      <c r="A41" s="310"/>
      <c r="B41" s="1153" t="s">
        <v>187</v>
      </c>
      <c r="C41" s="327" t="s">
        <v>188</v>
      </c>
      <c r="D41" s="308"/>
      <c r="E41" s="308"/>
      <c r="F41" s="1141" t="s">
        <v>951</v>
      </c>
      <c r="G41" s="1142"/>
      <c r="H41" s="1156"/>
      <c r="I41" s="1157"/>
      <c r="J41" s="1157"/>
      <c r="K41" s="325" t="s">
        <v>32</v>
      </c>
      <c r="L41" s="1156"/>
      <c r="M41" s="1157"/>
      <c r="N41" s="1157"/>
      <c r="O41" s="325" t="s">
        <v>32</v>
      </c>
      <c r="P41" s="1156"/>
      <c r="Q41" s="1157"/>
      <c r="R41" s="1157"/>
      <c r="S41" s="325" t="s">
        <v>32</v>
      </c>
      <c r="T41" s="1156"/>
      <c r="U41" s="1157"/>
      <c r="V41" s="1157"/>
      <c r="W41" s="325" t="s">
        <v>32</v>
      </c>
      <c r="X41" s="1156"/>
      <c r="Y41" s="1157"/>
      <c r="Z41" s="1157"/>
      <c r="AA41" s="1157"/>
      <c r="AB41" s="325" t="s">
        <v>32</v>
      </c>
      <c r="AC41" s="1156"/>
      <c r="AD41" s="1157"/>
      <c r="AE41" s="1157"/>
      <c r="AF41" s="325" t="s">
        <v>32</v>
      </c>
      <c r="AG41" s="1170"/>
      <c r="AH41" s="1171"/>
      <c r="AI41" s="1171"/>
      <c r="AJ41" s="1171"/>
      <c r="AK41" s="1169"/>
      <c r="AL41" s="1169"/>
      <c r="AM41" s="310"/>
    </row>
    <row r="42" spans="1:39" ht="21.95" customHeight="1" x14ac:dyDescent="0.15">
      <c r="A42" s="310"/>
      <c r="B42" s="1154"/>
      <c r="C42" s="1140" t="s">
        <v>701</v>
      </c>
      <c r="D42" s="1140"/>
      <c r="E42" s="1140"/>
      <c r="F42" s="1128" t="s">
        <v>702</v>
      </c>
      <c r="G42" s="1128"/>
      <c r="H42" s="1143"/>
      <c r="I42" s="1144"/>
      <c r="J42" s="1144"/>
      <c r="K42" s="309" t="s">
        <v>32</v>
      </c>
      <c r="L42" s="1143"/>
      <c r="M42" s="1144"/>
      <c r="N42" s="1144"/>
      <c r="O42" s="309" t="s">
        <v>32</v>
      </c>
      <c r="P42" s="1143"/>
      <c r="Q42" s="1144"/>
      <c r="R42" s="1144"/>
      <c r="S42" s="309" t="s">
        <v>32</v>
      </c>
      <c r="T42" s="1143"/>
      <c r="U42" s="1144"/>
      <c r="V42" s="1144"/>
      <c r="W42" s="309" t="s">
        <v>32</v>
      </c>
      <c r="X42" s="1143"/>
      <c r="Y42" s="1144"/>
      <c r="Z42" s="1144"/>
      <c r="AA42" s="1144"/>
      <c r="AB42" s="309" t="s">
        <v>32</v>
      </c>
      <c r="AC42" s="1143"/>
      <c r="AD42" s="1144"/>
      <c r="AE42" s="1144"/>
      <c r="AF42" s="309" t="s">
        <v>32</v>
      </c>
      <c r="AG42" s="1170"/>
      <c r="AH42" s="1171"/>
      <c r="AI42" s="1171"/>
      <c r="AJ42" s="1171"/>
      <c r="AK42" s="1169"/>
      <c r="AL42" s="1169"/>
      <c r="AM42" s="310"/>
    </row>
    <row r="43" spans="1:39" ht="21.95" customHeight="1" x14ac:dyDescent="0.15">
      <c r="A43" s="310"/>
      <c r="B43" s="1154"/>
      <c r="C43" s="1140"/>
      <c r="D43" s="1140"/>
      <c r="E43" s="1140"/>
      <c r="F43" s="1129" t="s">
        <v>770</v>
      </c>
      <c r="G43" s="1130"/>
      <c r="H43" s="1143"/>
      <c r="I43" s="1144"/>
      <c r="J43" s="1144"/>
      <c r="K43" s="308" t="s">
        <v>32</v>
      </c>
      <c r="L43" s="1138"/>
      <c r="M43" s="1139"/>
      <c r="N43" s="1139"/>
      <c r="O43" s="215" t="s">
        <v>565</v>
      </c>
      <c r="P43" s="1138"/>
      <c r="Q43" s="1139"/>
      <c r="R43" s="1139"/>
      <c r="S43" s="215" t="s">
        <v>565</v>
      </c>
      <c r="T43" s="1143"/>
      <c r="U43" s="1144"/>
      <c r="V43" s="1144"/>
      <c r="W43" s="214" t="s">
        <v>32</v>
      </c>
      <c r="X43" s="1138"/>
      <c r="Y43" s="1139"/>
      <c r="Z43" s="1139"/>
      <c r="AA43" s="1139"/>
      <c r="AB43" s="313" t="s">
        <v>565</v>
      </c>
      <c r="AC43" s="1138"/>
      <c r="AD43" s="1139"/>
      <c r="AE43" s="1139"/>
      <c r="AF43" s="313" t="s">
        <v>565</v>
      </c>
      <c r="AG43" s="1170"/>
      <c r="AH43" s="1171"/>
      <c r="AI43" s="1171"/>
      <c r="AJ43" s="1171"/>
      <c r="AK43" s="1169"/>
      <c r="AL43" s="1169"/>
      <c r="AM43" s="318"/>
    </row>
    <row r="44" spans="1:39" ht="21.95" customHeight="1" x14ac:dyDescent="0.15">
      <c r="A44" s="310"/>
      <c r="B44" s="1155"/>
      <c r="C44" s="1140"/>
      <c r="D44" s="1140"/>
      <c r="E44" s="1140"/>
      <c r="F44" s="1128" t="s">
        <v>703</v>
      </c>
      <c r="G44" s="1128"/>
      <c r="H44" s="1143"/>
      <c r="I44" s="1144"/>
      <c r="J44" s="1144"/>
      <c r="K44" s="212" t="s">
        <v>32</v>
      </c>
      <c r="L44" s="1143"/>
      <c r="M44" s="1144"/>
      <c r="N44" s="1144"/>
      <c r="O44" s="212" t="s">
        <v>32</v>
      </c>
      <c r="P44" s="1143"/>
      <c r="Q44" s="1144"/>
      <c r="R44" s="1144"/>
      <c r="S44" s="212" t="s">
        <v>32</v>
      </c>
      <c r="T44" s="1143"/>
      <c r="U44" s="1144"/>
      <c r="V44" s="1144"/>
      <c r="W44" s="212" t="s">
        <v>32</v>
      </c>
      <c r="X44" s="1143"/>
      <c r="Y44" s="1144"/>
      <c r="Z44" s="1144"/>
      <c r="AA44" s="1144"/>
      <c r="AB44" s="212" t="s">
        <v>32</v>
      </c>
      <c r="AC44" s="1143"/>
      <c r="AD44" s="1144"/>
      <c r="AE44" s="1144"/>
      <c r="AF44" s="212" t="s">
        <v>32</v>
      </c>
      <c r="AG44" s="1170"/>
      <c r="AH44" s="1171"/>
      <c r="AI44" s="1171"/>
      <c r="AJ44" s="1171"/>
      <c r="AK44" s="1172"/>
      <c r="AL44" s="1172"/>
      <c r="AM44" s="310"/>
    </row>
    <row r="45" spans="1:39" ht="30" customHeight="1" x14ac:dyDescent="0.15">
      <c r="A45" s="310"/>
      <c r="B45" s="1153" t="s">
        <v>189</v>
      </c>
      <c r="C45" s="327" t="s">
        <v>188</v>
      </c>
      <c r="D45" s="308"/>
      <c r="E45" s="308"/>
      <c r="F45" s="1141" t="s">
        <v>951</v>
      </c>
      <c r="G45" s="1142"/>
      <c r="H45" s="1143"/>
      <c r="I45" s="1144"/>
      <c r="J45" s="1144"/>
      <c r="K45" s="325" t="s">
        <v>32</v>
      </c>
      <c r="L45" s="1143"/>
      <c r="M45" s="1144"/>
      <c r="N45" s="1144"/>
      <c r="O45" s="325" t="s">
        <v>32</v>
      </c>
      <c r="P45" s="1143"/>
      <c r="Q45" s="1144"/>
      <c r="R45" s="1144"/>
      <c r="S45" s="325" t="s">
        <v>32</v>
      </c>
      <c r="T45" s="1143"/>
      <c r="U45" s="1144"/>
      <c r="V45" s="1144"/>
      <c r="W45" s="325" t="s">
        <v>32</v>
      </c>
      <c r="X45" s="1143"/>
      <c r="Y45" s="1144"/>
      <c r="Z45" s="1144"/>
      <c r="AA45" s="1144"/>
      <c r="AB45" s="325" t="s">
        <v>32</v>
      </c>
      <c r="AC45" s="1143"/>
      <c r="AD45" s="1144"/>
      <c r="AE45" s="1144"/>
      <c r="AF45" s="325" t="s">
        <v>32</v>
      </c>
      <c r="AG45" s="1170"/>
      <c r="AH45" s="1171"/>
      <c r="AI45" s="1171"/>
      <c r="AJ45" s="1171"/>
      <c r="AK45" s="1169"/>
      <c r="AL45" s="1169"/>
      <c r="AM45" s="310"/>
    </row>
    <row r="46" spans="1:39" ht="21.95" customHeight="1" x14ac:dyDescent="0.15">
      <c r="A46" s="310"/>
      <c r="B46" s="1154"/>
      <c r="C46" s="1140" t="s">
        <v>701</v>
      </c>
      <c r="D46" s="1140"/>
      <c r="E46" s="1140"/>
      <c r="F46" s="1128" t="s">
        <v>702</v>
      </c>
      <c r="G46" s="1128"/>
      <c r="H46" s="1156"/>
      <c r="I46" s="1157"/>
      <c r="J46" s="1157"/>
      <c r="K46" s="325" t="s">
        <v>32</v>
      </c>
      <c r="L46" s="1156"/>
      <c r="M46" s="1157"/>
      <c r="N46" s="1157"/>
      <c r="O46" s="325" t="s">
        <v>32</v>
      </c>
      <c r="P46" s="1156"/>
      <c r="Q46" s="1157"/>
      <c r="R46" s="1157"/>
      <c r="S46" s="325" t="s">
        <v>32</v>
      </c>
      <c r="T46" s="1156"/>
      <c r="U46" s="1157"/>
      <c r="V46" s="1157"/>
      <c r="W46" s="325" t="s">
        <v>32</v>
      </c>
      <c r="X46" s="1156"/>
      <c r="Y46" s="1157"/>
      <c r="Z46" s="1157"/>
      <c r="AA46" s="1157"/>
      <c r="AB46" s="325" t="s">
        <v>32</v>
      </c>
      <c r="AC46" s="1156"/>
      <c r="AD46" s="1157"/>
      <c r="AE46" s="1157"/>
      <c r="AF46" s="325" t="s">
        <v>32</v>
      </c>
      <c r="AG46" s="1170"/>
      <c r="AH46" s="1171"/>
      <c r="AI46" s="1171"/>
      <c r="AJ46" s="1171"/>
      <c r="AK46" s="1169"/>
      <c r="AL46" s="1169"/>
      <c r="AM46" s="310"/>
    </row>
    <row r="47" spans="1:39" ht="21.95" customHeight="1" x14ac:dyDescent="0.15">
      <c r="A47" s="310"/>
      <c r="B47" s="1154"/>
      <c r="C47" s="1140"/>
      <c r="D47" s="1140"/>
      <c r="E47" s="1140"/>
      <c r="F47" s="1129" t="s">
        <v>770</v>
      </c>
      <c r="G47" s="1130"/>
      <c r="H47" s="1143"/>
      <c r="I47" s="1144"/>
      <c r="J47" s="1144"/>
      <c r="K47" s="308" t="s">
        <v>32</v>
      </c>
      <c r="L47" s="1138"/>
      <c r="M47" s="1139"/>
      <c r="N47" s="1139"/>
      <c r="O47" s="215" t="s">
        <v>565</v>
      </c>
      <c r="P47" s="1138"/>
      <c r="Q47" s="1139"/>
      <c r="R47" s="1139"/>
      <c r="S47" s="215" t="s">
        <v>565</v>
      </c>
      <c r="T47" s="1143"/>
      <c r="U47" s="1144"/>
      <c r="V47" s="1144"/>
      <c r="W47" s="308" t="s">
        <v>32</v>
      </c>
      <c r="X47" s="1138"/>
      <c r="Y47" s="1139"/>
      <c r="Z47" s="1139"/>
      <c r="AA47" s="1139"/>
      <c r="AB47" s="313" t="s">
        <v>565</v>
      </c>
      <c r="AC47" s="1138"/>
      <c r="AD47" s="1139"/>
      <c r="AE47" s="1139"/>
      <c r="AF47" s="313" t="s">
        <v>565</v>
      </c>
      <c r="AG47" s="1170"/>
      <c r="AH47" s="1171"/>
      <c r="AI47" s="1171"/>
      <c r="AJ47" s="1171"/>
      <c r="AK47" s="1169"/>
      <c r="AL47" s="1169"/>
      <c r="AM47" s="318"/>
    </row>
    <row r="48" spans="1:39" ht="21.95" customHeight="1" x14ac:dyDescent="0.15">
      <c r="A48" s="310"/>
      <c r="B48" s="1155"/>
      <c r="C48" s="1140"/>
      <c r="D48" s="1140"/>
      <c r="E48" s="1140"/>
      <c r="F48" s="1128" t="s">
        <v>703</v>
      </c>
      <c r="G48" s="1128"/>
      <c r="H48" s="1143"/>
      <c r="I48" s="1144"/>
      <c r="J48" s="1144"/>
      <c r="K48" s="212" t="s">
        <v>32</v>
      </c>
      <c r="L48" s="1143"/>
      <c r="M48" s="1144"/>
      <c r="N48" s="1144"/>
      <c r="O48" s="212" t="s">
        <v>32</v>
      </c>
      <c r="P48" s="1143"/>
      <c r="Q48" s="1144"/>
      <c r="R48" s="1144"/>
      <c r="S48" s="212" t="s">
        <v>32</v>
      </c>
      <c r="T48" s="1143"/>
      <c r="U48" s="1144"/>
      <c r="V48" s="1144"/>
      <c r="W48" s="212" t="s">
        <v>32</v>
      </c>
      <c r="X48" s="1143"/>
      <c r="Y48" s="1144"/>
      <c r="Z48" s="1144"/>
      <c r="AA48" s="1144"/>
      <c r="AB48" s="212" t="s">
        <v>32</v>
      </c>
      <c r="AC48" s="1143"/>
      <c r="AD48" s="1144"/>
      <c r="AE48" s="1144"/>
      <c r="AF48" s="212" t="s">
        <v>32</v>
      </c>
      <c r="AG48" s="1170"/>
      <c r="AH48" s="1171"/>
      <c r="AI48" s="1171"/>
      <c r="AJ48" s="1171"/>
      <c r="AK48" s="1172"/>
      <c r="AL48" s="1172"/>
      <c r="AM48" s="310"/>
    </row>
    <row r="49" spans="1:39" ht="17.25" customHeight="1" x14ac:dyDescent="0.15">
      <c r="A49" s="310"/>
      <c r="B49" s="310"/>
      <c r="C49" s="310"/>
      <c r="D49" s="310"/>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0"/>
      <c r="AM49" s="310"/>
    </row>
  </sheetData>
  <mergeCells count="226">
    <mergeCell ref="X30:AA30"/>
    <mergeCell ref="AC34:AE34"/>
    <mergeCell ref="AA6:AC7"/>
    <mergeCell ref="AD6:AF7"/>
    <mergeCell ref="AG6:AG7"/>
    <mergeCell ref="V10:AC10"/>
    <mergeCell ref="C3:H4"/>
    <mergeCell ref="AA18:AB18"/>
    <mergeCell ref="AD18:AE18"/>
    <mergeCell ref="L3:M4"/>
    <mergeCell ref="C6:H7"/>
    <mergeCell ref="L6:N7"/>
    <mergeCell ref="O6:Q7"/>
    <mergeCell ref="S6:U7"/>
    <mergeCell ref="V6:X7"/>
    <mergeCell ref="Y6:Z7"/>
    <mergeCell ref="R6:R7"/>
    <mergeCell ref="S18:T18"/>
    <mergeCell ref="W18:X18"/>
    <mergeCell ref="X14:AH14"/>
    <mergeCell ref="C10:F10"/>
    <mergeCell ref="H10:N10"/>
    <mergeCell ref="O10:R10"/>
    <mergeCell ref="M18:O18"/>
    <mergeCell ref="AI21:AL21"/>
    <mergeCell ref="AG21:AH21"/>
    <mergeCell ref="AD20:AE20"/>
    <mergeCell ref="W21:X21"/>
    <mergeCell ref="AA21:AB21"/>
    <mergeCell ref="X28:AB28"/>
    <mergeCell ref="AC28:AF28"/>
    <mergeCell ref="AI8:AJ8"/>
    <mergeCell ref="AG18:AH18"/>
    <mergeCell ref="AE8:AG8"/>
    <mergeCell ref="AA19:AB19"/>
    <mergeCell ref="AD19:AE19"/>
    <mergeCell ref="AG19:AH19"/>
    <mergeCell ref="W19:X19"/>
    <mergeCell ref="AG20:AH20"/>
    <mergeCell ref="AI18:AL18"/>
    <mergeCell ref="AI20:AL20"/>
    <mergeCell ref="AI19:AL19"/>
    <mergeCell ref="W20:X20"/>
    <mergeCell ref="AA20:AB20"/>
    <mergeCell ref="AD21:AE21"/>
    <mergeCell ref="AD10:AG10"/>
    <mergeCell ref="B33:B36"/>
    <mergeCell ref="H33:J33"/>
    <mergeCell ref="AJ33:AL33"/>
    <mergeCell ref="AK48:AL48"/>
    <mergeCell ref="AG45:AJ45"/>
    <mergeCell ref="AJ36:AL36"/>
    <mergeCell ref="H36:J36"/>
    <mergeCell ref="B29:B32"/>
    <mergeCell ref="H29:J29"/>
    <mergeCell ref="AJ29:AL29"/>
    <mergeCell ref="H30:J30"/>
    <mergeCell ref="AJ30:AL30"/>
    <mergeCell ref="X32:AA32"/>
    <mergeCell ref="X33:AA33"/>
    <mergeCell ref="AC30:AE30"/>
    <mergeCell ref="AC32:AE32"/>
    <mergeCell ref="AC31:AE31"/>
    <mergeCell ref="X29:AA29"/>
    <mergeCell ref="AC29:AE29"/>
    <mergeCell ref="F31:G31"/>
    <mergeCell ref="X31:AA31"/>
    <mergeCell ref="H35:J35"/>
    <mergeCell ref="L35:N35"/>
    <mergeCell ref="L33:N33"/>
    <mergeCell ref="B45:B48"/>
    <mergeCell ref="H45:J45"/>
    <mergeCell ref="L45:N45"/>
    <mergeCell ref="P45:R45"/>
    <mergeCell ref="T45:V45"/>
    <mergeCell ref="X48:AA48"/>
    <mergeCell ref="H48:J48"/>
    <mergeCell ref="H46:J46"/>
    <mergeCell ref="L46:N46"/>
    <mergeCell ref="L48:N48"/>
    <mergeCell ref="T48:V48"/>
    <mergeCell ref="P46:R46"/>
    <mergeCell ref="T46:V46"/>
    <mergeCell ref="P48:R48"/>
    <mergeCell ref="C46:E48"/>
    <mergeCell ref="F46:G46"/>
    <mergeCell ref="F48:G48"/>
    <mergeCell ref="F47:G47"/>
    <mergeCell ref="H47:J47"/>
    <mergeCell ref="L47:N47"/>
    <mergeCell ref="P47:R47"/>
    <mergeCell ref="T47:V47"/>
    <mergeCell ref="AK45:AL45"/>
    <mergeCell ref="AG46:AJ46"/>
    <mergeCell ref="AK46:AL46"/>
    <mergeCell ref="AC48:AE48"/>
    <mergeCell ref="AC47:AE47"/>
    <mergeCell ref="AG48:AJ48"/>
    <mergeCell ref="X42:AA42"/>
    <mergeCell ref="AK47:AL47"/>
    <mergeCell ref="AK41:AL41"/>
    <mergeCell ref="X41:AA41"/>
    <mergeCell ref="AK42:AL42"/>
    <mergeCell ref="AG42:AJ42"/>
    <mergeCell ref="AK44:AL44"/>
    <mergeCell ref="AK43:AL43"/>
    <mergeCell ref="X47:AA47"/>
    <mergeCell ref="X46:AA46"/>
    <mergeCell ref="AG44:AJ44"/>
    <mergeCell ref="AC42:AE42"/>
    <mergeCell ref="AC44:AE44"/>
    <mergeCell ref="AG47:AJ47"/>
    <mergeCell ref="AG43:AJ43"/>
    <mergeCell ref="AC46:AE46"/>
    <mergeCell ref="X45:AA45"/>
    <mergeCell ref="AG41:AJ41"/>
    <mergeCell ref="AC36:AE36"/>
    <mergeCell ref="P36:R36"/>
    <mergeCell ref="X36:AA36"/>
    <mergeCell ref="T34:V34"/>
    <mergeCell ref="AC45:AE45"/>
    <mergeCell ref="P34:R34"/>
    <mergeCell ref="AC40:AF40"/>
    <mergeCell ref="AC43:AE43"/>
    <mergeCell ref="T42:V42"/>
    <mergeCell ref="P41:R41"/>
    <mergeCell ref="T41:V41"/>
    <mergeCell ref="X40:AB40"/>
    <mergeCell ref="T40:W40"/>
    <mergeCell ref="AC41:AE41"/>
    <mergeCell ref="X44:AA44"/>
    <mergeCell ref="X43:AA43"/>
    <mergeCell ref="P35:R35"/>
    <mergeCell ref="T35:V35"/>
    <mergeCell ref="X35:AA35"/>
    <mergeCell ref="AC35:AE35"/>
    <mergeCell ref="B38:AF38"/>
    <mergeCell ref="L41:N41"/>
    <mergeCell ref="L42:N42"/>
    <mergeCell ref="H42:J42"/>
    <mergeCell ref="AJ34:AL34"/>
    <mergeCell ref="H18:I18"/>
    <mergeCell ref="K18:L18"/>
    <mergeCell ref="P21:Q21"/>
    <mergeCell ref="T30:V30"/>
    <mergeCell ref="L28:O28"/>
    <mergeCell ref="L29:N29"/>
    <mergeCell ref="L30:N30"/>
    <mergeCell ref="L32:N32"/>
    <mergeCell ref="H20:I20"/>
    <mergeCell ref="K20:L20"/>
    <mergeCell ref="P30:R30"/>
    <mergeCell ref="T32:V32"/>
    <mergeCell ref="T29:V29"/>
    <mergeCell ref="S21:T21"/>
    <mergeCell ref="H31:J31"/>
    <mergeCell ref="T31:V31"/>
    <mergeCell ref="H21:I21"/>
    <mergeCell ref="K21:L21"/>
    <mergeCell ref="M21:O21"/>
    <mergeCell ref="H32:J32"/>
    <mergeCell ref="AJ32:AL32"/>
    <mergeCell ref="AC33:AE33"/>
    <mergeCell ref="P29:R29"/>
    <mergeCell ref="AG40:AL40"/>
    <mergeCell ref="T36:V36"/>
    <mergeCell ref="H34:J34"/>
    <mergeCell ref="P18:Q18"/>
    <mergeCell ref="K19:L19"/>
    <mergeCell ref="C42:E44"/>
    <mergeCell ref="L34:N34"/>
    <mergeCell ref="B40:G40"/>
    <mergeCell ref="B41:B44"/>
    <mergeCell ref="H41:J41"/>
    <mergeCell ref="P40:S40"/>
    <mergeCell ref="H40:K40"/>
    <mergeCell ref="M20:O20"/>
    <mergeCell ref="P20:Q20"/>
    <mergeCell ref="H19:I19"/>
    <mergeCell ref="H28:K28"/>
    <mergeCell ref="P28:S28"/>
    <mergeCell ref="M19:O19"/>
    <mergeCell ref="P19:Q19"/>
    <mergeCell ref="C30:E32"/>
    <mergeCell ref="F30:G30"/>
    <mergeCell ref="L40:O40"/>
    <mergeCell ref="F33:G33"/>
    <mergeCell ref="P31:R31"/>
    <mergeCell ref="T33:V33"/>
    <mergeCell ref="P32:R32"/>
    <mergeCell ref="P33:R33"/>
    <mergeCell ref="F41:G41"/>
    <mergeCell ref="F45:G45"/>
    <mergeCell ref="T44:V44"/>
    <mergeCell ref="P43:R43"/>
    <mergeCell ref="T43:V43"/>
    <mergeCell ref="L43:N43"/>
    <mergeCell ref="H44:J44"/>
    <mergeCell ref="H43:J43"/>
    <mergeCell ref="P42:R42"/>
    <mergeCell ref="L44:N44"/>
    <mergeCell ref="P44:R44"/>
    <mergeCell ref="C12:O12"/>
    <mergeCell ref="P12:AH12"/>
    <mergeCell ref="C14:G14"/>
    <mergeCell ref="M14:O14"/>
    <mergeCell ref="R14:W14"/>
    <mergeCell ref="F36:G36"/>
    <mergeCell ref="F35:G35"/>
    <mergeCell ref="F44:G44"/>
    <mergeCell ref="F43:G43"/>
    <mergeCell ref="F42:G42"/>
    <mergeCell ref="T28:W28"/>
    <mergeCell ref="S19:T19"/>
    <mergeCell ref="S20:T20"/>
    <mergeCell ref="B18:G18"/>
    <mergeCell ref="B19:G19"/>
    <mergeCell ref="B20:G20"/>
    <mergeCell ref="B21:G21"/>
    <mergeCell ref="F32:G32"/>
    <mergeCell ref="X34:AA34"/>
    <mergeCell ref="L31:N31"/>
    <mergeCell ref="L36:N36"/>
    <mergeCell ref="C34:E36"/>
    <mergeCell ref="F34:G34"/>
    <mergeCell ref="F29:G29"/>
  </mergeCells>
  <phoneticPr fontId="11"/>
  <dataValidations count="13">
    <dataValidation type="list" errorStyle="warning" allowBlank="1" showInputMessage="1" showErrorMessage="1" prompt="プルダウンで選択してください。" sqref="AE8:AG8">
      <formula1>"　,有,無"</formula1>
    </dataValidation>
    <dataValidation type="list" allowBlank="1" showInputMessage="1" showErrorMessage="1" prompt="プルダウンで選択してください。" sqref="AD10:AG10">
      <formula1>"　,実施,未実施"</formula1>
    </dataValidation>
    <dataValidation type="list" allowBlank="1" showInputMessage="1" showErrorMessage="1" prompt="プルダウンで選択してください。" sqref="P12:AH12">
      <formula1>"　,上記ア及びイの結果を踏まえて計画変更,上記アの結果を踏まえて計画変更,上記イの結果を踏まえて計画変更,計画変更はしていない"</formula1>
    </dataValidation>
    <dataValidation type="list" allowBlank="1" showInputMessage="1" showErrorMessage="1" prompt="プルダウンで選択してください。" sqref="M14:O14">
      <formula1>"　,有,無"</formula1>
    </dataValidation>
    <dataValidation imeMode="hiragana" allowBlank="1" showInputMessage="1" showErrorMessage="1" prompt="園だより、園のホームページに掲載など" sqref="X14:AH14"/>
    <dataValidation imeMode="halfAlpha" allowBlank="1" showInputMessage="1" showErrorMessage="1" sqref="H18:AH21 AF24:AH26 H29:K36 L35:N36 P35:R36 T35:V36 X35:AA36 AC35:AE36 AC30:AE33 AB29:AB36 X30:AA33 W29:W36 T30:V33 S29:S36 P30:R33 O29:O36 L30:N33 L47:N48 P47:R48 T47:V48 X47:AA48 AC47:AE48 AC42:AE45 AB41:AB48 X42:AA45 W41:W48 T42:V45 S41:S48 P42:R45 O41:O48 L42:N45 K41:K48 H42:J45 H47:J48"/>
    <dataValidation type="whole" imeMode="halfAlpha" operator="greaterThanOrEqual" allowBlank="1" showInputMessage="1" showErrorMessage="1" sqref="L29:N29 P29:R29 T29:V29 X29:AA29 L34:N34 P34:R34 T34:V34 X34:AA34">
      <formula1>H29</formula1>
    </dataValidation>
    <dataValidation type="whole" imeMode="halfAlpha" operator="greaterThanOrEqual" allowBlank="1" showInputMessage="1" showErrorMessage="1" sqref="AC29:AE29 AC34:AE34">
      <formula1>X29</formula1>
    </dataValidation>
    <dataValidation imeMode="halfAlpha" operator="lessThanOrEqual" allowBlank="1" showInputMessage="1" showErrorMessage="1" sqref="H41:J41 H46:J46"/>
    <dataValidation type="whole" imeMode="halfAlpha" operator="lessThanOrEqual" allowBlank="1" showInputMessage="1" showErrorMessage="1" sqref="L41:N41 P41:R41 T41:V41 X41:AA41 L46:N46 P46:R46 T46:V46 X46:AA46">
      <formula1>H41</formula1>
    </dataValidation>
    <dataValidation type="whole" imeMode="halfAlpha" operator="lessThanOrEqual" allowBlank="1" showInputMessage="1" showErrorMessage="1" sqref="AC41:AE41 AC46:AE46">
      <formula1>X41</formula1>
    </dataValidation>
    <dataValidation type="list" errorStyle="warning" allowBlank="1" showInputMessage="1" showErrorMessage="1" prompt="プルダウンで選択してください。" sqref="L3:M4 O6:Q7 V6:X7 AD6:AF7">
      <formula1>"　,有,無"</formula1>
    </dataValidation>
    <dataValidation type="list" allowBlank="1" showInputMessage="1" showErrorMessage="1" prompt="プルダウンで選択してください。" sqref="O10:R10">
      <formula1>"　,実施,未実施"</formula1>
    </dataValidation>
  </dataValidations>
  <pageMargins left="0.70866141732283472" right="0.70866141732283472" top="0.74803149606299213" bottom="0.74803149606299213" header="0.31496062992125984" footer="0.31496062992125984"/>
  <pageSetup paperSize="9" scale="81" orientation="portrait" r:id="rId1"/>
  <headerFoot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W50"/>
  <sheetViews>
    <sheetView view="pageBreakPreview" zoomScaleNormal="100" zoomScaleSheetLayoutView="100" workbookViewId="0">
      <selection activeCell="I4" sqref="I4"/>
    </sheetView>
  </sheetViews>
  <sheetFormatPr defaultRowHeight="13.5" x14ac:dyDescent="0.15"/>
  <cols>
    <col min="1" max="2" width="3.625" style="248" customWidth="1"/>
    <col min="3" max="8" width="2.625" style="248" customWidth="1"/>
    <col min="9" max="9" width="3.125" style="248" customWidth="1"/>
    <col min="10" max="17" width="2.625" style="248" customWidth="1"/>
    <col min="18" max="18" width="3.125" style="248" customWidth="1"/>
    <col min="19" max="19" width="3.625" style="248" customWidth="1"/>
    <col min="20" max="21" width="2.625" style="248" customWidth="1"/>
    <col min="22" max="22" width="3.125" style="248" customWidth="1"/>
    <col min="23" max="27" width="2.625" style="248" customWidth="1"/>
    <col min="28" max="29" width="3.125" style="248" customWidth="1"/>
    <col min="30" max="37" width="2.625" style="248" customWidth="1"/>
    <col min="38" max="38" width="3.125" style="248" customWidth="1"/>
    <col min="39" max="39" width="3" style="248" customWidth="1"/>
    <col min="40" max="47" width="2.625" style="248" customWidth="1"/>
    <col min="48" max="48" width="3.625" style="248" customWidth="1"/>
    <col min="49" max="49" width="1.5" style="248" customWidth="1"/>
    <col min="50" max="16384" width="9" style="248"/>
  </cols>
  <sheetData>
    <row r="1" spans="1:49" ht="21.75" customHeight="1" x14ac:dyDescent="0.15">
      <c r="A1" s="310"/>
      <c r="B1" s="162" t="s">
        <v>566</v>
      </c>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c r="AM1" s="310"/>
      <c r="AN1" s="310"/>
      <c r="AO1" s="310"/>
      <c r="AP1" s="310"/>
      <c r="AQ1" s="310"/>
      <c r="AR1" s="310"/>
      <c r="AS1" s="310"/>
      <c r="AT1" s="310"/>
      <c r="AU1" s="310"/>
      <c r="AV1" s="310"/>
      <c r="AW1" s="193"/>
    </row>
    <row r="2" spans="1:49" ht="27.95" customHeight="1" x14ac:dyDescent="0.15">
      <c r="A2" s="310"/>
      <c r="B2" s="1150" t="s">
        <v>193</v>
      </c>
      <c r="C2" s="1151"/>
      <c r="D2" s="1151"/>
      <c r="E2" s="1151"/>
      <c r="F2" s="1151"/>
      <c r="G2" s="1151"/>
      <c r="H2" s="1152"/>
      <c r="I2" s="327" t="s">
        <v>906</v>
      </c>
      <c r="J2" s="308"/>
      <c r="K2" s="308"/>
      <c r="L2" s="308"/>
      <c r="M2" s="308"/>
      <c r="N2" s="308"/>
      <c r="O2" s="308"/>
      <c r="P2" s="308"/>
      <c r="Q2" s="308"/>
      <c r="R2" s="308"/>
      <c r="S2" s="308"/>
      <c r="T2" s="308"/>
      <c r="U2" s="308"/>
      <c r="V2" s="308"/>
      <c r="W2" s="308"/>
      <c r="X2" s="308"/>
      <c r="Y2" s="308"/>
      <c r="Z2" s="308"/>
      <c r="AA2" s="308"/>
      <c r="AB2" s="309"/>
      <c r="AC2" s="327" t="s">
        <v>907</v>
      </c>
      <c r="AD2" s="308"/>
      <c r="AE2" s="308"/>
      <c r="AF2" s="308"/>
      <c r="AG2" s="308"/>
      <c r="AH2" s="308"/>
      <c r="AI2" s="308"/>
      <c r="AJ2" s="308"/>
      <c r="AK2" s="308"/>
      <c r="AL2" s="308"/>
      <c r="AM2" s="308"/>
      <c r="AN2" s="308"/>
      <c r="AO2" s="308"/>
      <c r="AP2" s="308"/>
      <c r="AQ2" s="308"/>
      <c r="AR2" s="308"/>
      <c r="AS2" s="308"/>
      <c r="AT2" s="308"/>
      <c r="AU2" s="308"/>
      <c r="AV2" s="309"/>
      <c r="AW2" s="193"/>
    </row>
    <row r="3" spans="1:49" ht="27.95" customHeight="1" x14ac:dyDescent="0.15">
      <c r="A3" s="310"/>
      <c r="B3" s="1200"/>
      <c r="C3" s="1196"/>
      <c r="D3" s="1196"/>
      <c r="E3" s="1196"/>
      <c r="F3" s="1196"/>
      <c r="G3" s="1196"/>
      <c r="H3" s="1197"/>
      <c r="I3" s="327" t="s">
        <v>194</v>
      </c>
      <c r="J3" s="308"/>
      <c r="K3" s="308"/>
      <c r="L3" s="308"/>
      <c r="M3" s="308"/>
      <c r="N3" s="308"/>
      <c r="O3" s="308"/>
      <c r="P3" s="308"/>
      <c r="Q3" s="308"/>
      <c r="R3" s="309"/>
      <c r="S3" s="327" t="s">
        <v>580</v>
      </c>
      <c r="T3" s="308"/>
      <c r="U3" s="308"/>
      <c r="V3" s="308"/>
      <c r="W3" s="308"/>
      <c r="X3" s="308"/>
      <c r="Y3" s="308"/>
      <c r="Z3" s="308"/>
      <c r="AA3" s="308"/>
      <c r="AB3" s="309"/>
      <c r="AC3" s="327" t="s">
        <v>194</v>
      </c>
      <c r="AD3" s="308"/>
      <c r="AE3" s="308"/>
      <c r="AF3" s="308"/>
      <c r="AG3" s="308"/>
      <c r="AH3" s="308"/>
      <c r="AI3" s="308"/>
      <c r="AJ3" s="308"/>
      <c r="AK3" s="308"/>
      <c r="AL3" s="309"/>
      <c r="AM3" s="327" t="s">
        <v>580</v>
      </c>
      <c r="AN3" s="308"/>
      <c r="AO3" s="308"/>
      <c r="AP3" s="308"/>
      <c r="AQ3" s="308"/>
      <c r="AR3" s="308"/>
      <c r="AS3" s="308"/>
      <c r="AT3" s="308"/>
      <c r="AU3" s="308"/>
      <c r="AV3" s="309"/>
      <c r="AW3" s="193"/>
    </row>
    <row r="4" spans="1:49" ht="24" customHeight="1" x14ac:dyDescent="0.15">
      <c r="A4" s="310"/>
      <c r="B4" s="327" t="s">
        <v>195</v>
      </c>
      <c r="C4" s="308"/>
      <c r="D4" s="308"/>
      <c r="E4" s="308"/>
      <c r="F4" s="308"/>
      <c r="G4" s="308"/>
      <c r="H4" s="309"/>
      <c r="I4" s="306"/>
      <c r="J4" s="308" t="s">
        <v>92</v>
      </c>
      <c r="K4" s="305"/>
      <c r="L4" s="308" t="s">
        <v>180</v>
      </c>
      <c r="M4" s="305"/>
      <c r="N4" s="308" t="s">
        <v>92</v>
      </c>
      <c r="O4" s="305"/>
      <c r="P4" s="308" t="s">
        <v>77</v>
      </c>
      <c r="Q4" s="305"/>
      <c r="R4" s="309" t="s">
        <v>196</v>
      </c>
      <c r="S4" s="306"/>
      <c r="T4" s="308" t="s">
        <v>92</v>
      </c>
      <c r="U4" s="305"/>
      <c r="V4" s="308" t="s">
        <v>180</v>
      </c>
      <c r="W4" s="305"/>
      <c r="X4" s="308" t="s">
        <v>92</v>
      </c>
      <c r="Y4" s="305"/>
      <c r="Z4" s="308" t="s">
        <v>77</v>
      </c>
      <c r="AA4" s="305"/>
      <c r="AB4" s="309" t="s">
        <v>196</v>
      </c>
      <c r="AC4" s="306"/>
      <c r="AD4" s="308" t="s">
        <v>92</v>
      </c>
      <c r="AE4" s="305"/>
      <c r="AF4" s="308" t="s">
        <v>180</v>
      </c>
      <c r="AG4" s="305"/>
      <c r="AH4" s="308" t="s">
        <v>92</v>
      </c>
      <c r="AI4" s="305"/>
      <c r="AJ4" s="308" t="s">
        <v>77</v>
      </c>
      <c r="AK4" s="305"/>
      <c r="AL4" s="309" t="s">
        <v>196</v>
      </c>
      <c r="AM4" s="306"/>
      <c r="AN4" s="308" t="s">
        <v>92</v>
      </c>
      <c r="AO4" s="305"/>
      <c r="AP4" s="308" t="s">
        <v>180</v>
      </c>
      <c r="AQ4" s="305"/>
      <c r="AR4" s="308" t="s">
        <v>92</v>
      </c>
      <c r="AS4" s="305"/>
      <c r="AT4" s="308" t="s">
        <v>77</v>
      </c>
      <c r="AU4" s="305"/>
      <c r="AV4" s="309" t="s">
        <v>196</v>
      </c>
      <c r="AW4" s="193"/>
    </row>
    <row r="5" spans="1:49" ht="24" customHeight="1" x14ac:dyDescent="0.15">
      <c r="A5" s="310"/>
      <c r="B5" s="327" t="s">
        <v>197</v>
      </c>
      <c r="C5" s="308"/>
      <c r="D5" s="308"/>
      <c r="E5" s="308"/>
      <c r="F5" s="308"/>
      <c r="G5" s="308"/>
      <c r="H5" s="309"/>
      <c r="I5" s="306"/>
      <c r="J5" s="308" t="s">
        <v>92</v>
      </c>
      <c r="K5" s="305"/>
      <c r="L5" s="308" t="s">
        <v>180</v>
      </c>
      <c r="M5" s="305"/>
      <c r="N5" s="308" t="s">
        <v>92</v>
      </c>
      <c r="O5" s="305"/>
      <c r="P5" s="308" t="s">
        <v>77</v>
      </c>
      <c r="Q5" s="305"/>
      <c r="R5" s="309" t="s">
        <v>196</v>
      </c>
      <c r="S5" s="306"/>
      <c r="T5" s="308" t="s">
        <v>92</v>
      </c>
      <c r="U5" s="305"/>
      <c r="V5" s="308" t="s">
        <v>180</v>
      </c>
      <c r="W5" s="305"/>
      <c r="X5" s="308" t="s">
        <v>92</v>
      </c>
      <c r="Y5" s="305"/>
      <c r="Z5" s="308" t="s">
        <v>77</v>
      </c>
      <c r="AA5" s="305"/>
      <c r="AB5" s="309" t="s">
        <v>196</v>
      </c>
      <c r="AC5" s="306"/>
      <c r="AD5" s="308" t="s">
        <v>92</v>
      </c>
      <c r="AE5" s="305"/>
      <c r="AF5" s="308" t="s">
        <v>180</v>
      </c>
      <c r="AG5" s="305"/>
      <c r="AH5" s="308" t="s">
        <v>92</v>
      </c>
      <c r="AI5" s="305"/>
      <c r="AJ5" s="308" t="s">
        <v>77</v>
      </c>
      <c r="AK5" s="305"/>
      <c r="AL5" s="309" t="s">
        <v>196</v>
      </c>
      <c r="AM5" s="306"/>
      <c r="AN5" s="308" t="s">
        <v>92</v>
      </c>
      <c r="AO5" s="305"/>
      <c r="AP5" s="308" t="s">
        <v>180</v>
      </c>
      <c r="AQ5" s="305"/>
      <c r="AR5" s="308" t="s">
        <v>92</v>
      </c>
      <c r="AS5" s="305"/>
      <c r="AT5" s="308" t="s">
        <v>77</v>
      </c>
      <c r="AU5" s="305"/>
      <c r="AV5" s="309" t="s">
        <v>196</v>
      </c>
      <c r="AW5" s="193"/>
    </row>
    <row r="6" spans="1:49" ht="24" customHeight="1" x14ac:dyDescent="0.15">
      <c r="A6" s="310"/>
      <c r="B6" s="327" t="s">
        <v>198</v>
      </c>
      <c r="C6" s="308"/>
      <c r="D6" s="308"/>
      <c r="E6" s="308"/>
      <c r="F6" s="308"/>
      <c r="G6" s="308"/>
      <c r="H6" s="309"/>
      <c r="I6" s="306"/>
      <c r="J6" s="308" t="s">
        <v>92</v>
      </c>
      <c r="K6" s="305"/>
      <c r="L6" s="308" t="s">
        <v>180</v>
      </c>
      <c r="M6" s="305"/>
      <c r="N6" s="308" t="s">
        <v>92</v>
      </c>
      <c r="O6" s="305"/>
      <c r="P6" s="308" t="s">
        <v>77</v>
      </c>
      <c r="Q6" s="305"/>
      <c r="R6" s="309" t="s">
        <v>196</v>
      </c>
      <c r="S6" s="306"/>
      <c r="T6" s="308" t="s">
        <v>92</v>
      </c>
      <c r="U6" s="305"/>
      <c r="V6" s="308" t="s">
        <v>180</v>
      </c>
      <c r="W6" s="305"/>
      <c r="X6" s="308" t="s">
        <v>92</v>
      </c>
      <c r="Y6" s="305"/>
      <c r="Z6" s="308" t="s">
        <v>77</v>
      </c>
      <c r="AA6" s="305"/>
      <c r="AB6" s="309" t="s">
        <v>196</v>
      </c>
      <c r="AC6" s="306"/>
      <c r="AD6" s="308" t="s">
        <v>92</v>
      </c>
      <c r="AE6" s="305"/>
      <c r="AF6" s="308" t="s">
        <v>180</v>
      </c>
      <c r="AG6" s="305"/>
      <c r="AH6" s="308" t="s">
        <v>92</v>
      </c>
      <c r="AI6" s="305"/>
      <c r="AJ6" s="308" t="s">
        <v>77</v>
      </c>
      <c r="AK6" s="305"/>
      <c r="AL6" s="309" t="s">
        <v>196</v>
      </c>
      <c r="AM6" s="306"/>
      <c r="AN6" s="308" t="s">
        <v>92</v>
      </c>
      <c r="AO6" s="305"/>
      <c r="AP6" s="308" t="s">
        <v>180</v>
      </c>
      <c r="AQ6" s="305"/>
      <c r="AR6" s="308" t="s">
        <v>92</v>
      </c>
      <c r="AS6" s="305"/>
      <c r="AT6" s="308" t="s">
        <v>77</v>
      </c>
      <c r="AU6" s="305"/>
      <c r="AV6" s="309" t="s">
        <v>196</v>
      </c>
      <c r="AW6" s="193"/>
    </row>
    <row r="7" spans="1:49" ht="24" customHeight="1" x14ac:dyDescent="0.15">
      <c r="A7" s="310"/>
      <c r="B7" s="327" t="s">
        <v>199</v>
      </c>
      <c r="C7" s="308"/>
      <c r="D7" s="308"/>
      <c r="E7" s="308"/>
      <c r="F7" s="308"/>
      <c r="G7" s="308"/>
      <c r="H7" s="309"/>
      <c r="I7" s="306"/>
      <c r="J7" s="308" t="s">
        <v>92</v>
      </c>
      <c r="K7" s="305"/>
      <c r="L7" s="308" t="s">
        <v>180</v>
      </c>
      <c r="M7" s="305"/>
      <c r="N7" s="308" t="s">
        <v>92</v>
      </c>
      <c r="O7" s="305"/>
      <c r="P7" s="308" t="s">
        <v>77</v>
      </c>
      <c r="Q7" s="305"/>
      <c r="R7" s="309" t="s">
        <v>196</v>
      </c>
      <c r="S7" s="306"/>
      <c r="T7" s="308" t="s">
        <v>92</v>
      </c>
      <c r="U7" s="305"/>
      <c r="V7" s="308" t="s">
        <v>180</v>
      </c>
      <c r="W7" s="305"/>
      <c r="X7" s="308" t="s">
        <v>92</v>
      </c>
      <c r="Y7" s="305"/>
      <c r="Z7" s="308" t="s">
        <v>77</v>
      </c>
      <c r="AA7" s="305"/>
      <c r="AB7" s="309" t="s">
        <v>196</v>
      </c>
      <c r="AC7" s="306"/>
      <c r="AD7" s="308" t="s">
        <v>92</v>
      </c>
      <c r="AE7" s="305"/>
      <c r="AF7" s="308" t="s">
        <v>180</v>
      </c>
      <c r="AG7" s="305"/>
      <c r="AH7" s="308" t="s">
        <v>92</v>
      </c>
      <c r="AI7" s="305"/>
      <c r="AJ7" s="308" t="s">
        <v>77</v>
      </c>
      <c r="AK7" s="305"/>
      <c r="AL7" s="309" t="s">
        <v>196</v>
      </c>
      <c r="AM7" s="306"/>
      <c r="AN7" s="308" t="s">
        <v>92</v>
      </c>
      <c r="AO7" s="305"/>
      <c r="AP7" s="308" t="s">
        <v>180</v>
      </c>
      <c r="AQ7" s="305"/>
      <c r="AR7" s="308" t="s">
        <v>92</v>
      </c>
      <c r="AS7" s="305"/>
      <c r="AT7" s="308" t="s">
        <v>77</v>
      </c>
      <c r="AU7" s="305"/>
      <c r="AV7" s="309" t="s">
        <v>196</v>
      </c>
      <c r="AW7" s="193"/>
    </row>
    <row r="8" spans="1:49" ht="15" customHeight="1" x14ac:dyDescent="0.15">
      <c r="A8" s="310"/>
      <c r="B8" s="318"/>
      <c r="C8" s="318"/>
      <c r="D8" s="318"/>
      <c r="E8" s="318"/>
      <c r="F8" s="318"/>
      <c r="G8" s="318"/>
      <c r="H8" s="318"/>
      <c r="I8" s="318"/>
      <c r="J8" s="318"/>
      <c r="K8" s="318"/>
      <c r="L8" s="318"/>
      <c r="M8" s="318"/>
      <c r="N8" s="318"/>
      <c r="O8" s="318"/>
      <c r="P8" s="318"/>
      <c r="Q8" s="318"/>
      <c r="R8" s="318"/>
      <c r="S8" s="318"/>
      <c r="T8" s="318"/>
      <c r="U8" s="318"/>
      <c r="V8" s="318"/>
      <c r="W8" s="318"/>
      <c r="X8" s="318"/>
      <c r="Y8" s="318"/>
      <c r="Z8" s="318"/>
      <c r="AA8" s="318"/>
      <c r="AB8" s="318"/>
      <c r="AC8" s="318"/>
      <c r="AD8" s="318"/>
      <c r="AE8" s="318"/>
      <c r="AF8" s="318"/>
      <c r="AG8" s="318"/>
      <c r="AH8" s="318"/>
      <c r="AI8" s="318"/>
      <c r="AJ8" s="318"/>
      <c r="AK8" s="318"/>
      <c r="AL8" s="318"/>
      <c r="AM8" s="318"/>
      <c r="AN8" s="318"/>
      <c r="AO8" s="318"/>
      <c r="AP8" s="318"/>
      <c r="AQ8" s="318"/>
      <c r="AR8" s="318"/>
      <c r="AS8" s="318"/>
      <c r="AT8" s="318"/>
      <c r="AU8" s="318"/>
      <c r="AV8" s="318"/>
      <c r="AW8" s="193"/>
    </row>
    <row r="9" spans="1:49" ht="21.75" customHeight="1" x14ac:dyDescent="0.15">
      <c r="A9" s="310"/>
      <c r="B9" s="318"/>
      <c r="C9" s="1239" t="s">
        <v>825</v>
      </c>
      <c r="D9" s="1239"/>
      <c r="E9" s="1239"/>
      <c r="F9" s="1239"/>
      <c r="G9" s="1239"/>
      <c r="H9" s="1239"/>
      <c r="I9" s="1239"/>
      <c r="J9" s="1239"/>
      <c r="K9" s="1239"/>
      <c r="L9" s="1239"/>
      <c r="M9" s="318"/>
      <c r="N9" s="1198"/>
      <c r="O9" s="1142"/>
      <c r="P9" s="318"/>
      <c r="Q9" s="318"/>
      <c r="R9" s="1239" t="s">
        <v>826</v>
      </c>
      <c r="S9" s="1239"/>
      <c r="T9" s="1239"/>
      <c r="U9" s="1239"/>
      <c r="V9" s="1239"/>
      <c r="W9" s="1239"/>
      <c r="X9" s="1234"/>
      <c r="Y9" s="1235"/>
      <c r="Z9" s="1235"/>
      <c r="AA9" s="1235"/>
      <c r="AB9" s="1235"/>
      <c r="AC9" s="1235"/>
      <c r="AD9" s="1235"/>
      <c r="AE9" s="1235"/>
      <c r="AF9" s="1235"/>
      <c r="AG9" s="1235"/>
      <c r="AH9" s="1235"/>
      <c r="AI9" s="1235"/>
      <c r="AJ9" s="1235"/>
      <c r="AK9" s="1235"/>
      <c r="AL9" s="1235"/>
      <c r="AM9" s="1235"/>
      <c r="AN9" s="1235"/>
      <c r="AO9" s="1235"/>
      <c r="AP9" s="1235"/>
      <c r="AQ9" s="1236"/>
      <c r="AR9" s="314"/>
      <c r="AS9" s="318"/>
      <c r="AT9" s="318"/>
      <c r="AU9" s="318"/>
      <c r="AV9" s="318"/>
      <c r="AW9" s="193"/>
    </row>
    <row r="10" spans="1:49" ht="32.25" customHeight="1" x14ac:dyDescent="0.15">
      <c r="A10" s="310"/>
      <c r="B10" s="318"/>
      <c r="C10" s="326"/>
      <c r="D10" s="326"/>
      <c r="E10" s="326"/>
      <c r="F10" s="326"/>
      <c r="G10" s="326"/>
      <c r="H10" s="326"/>
      <c r="I10" s="326"/>
      <c r="J10" s="326"/>
      <c r="K10" s="326"/>
      <c r="L10" s="326"/>
      <c r="M10" s="318"/>
      <c r="N10" s="326"/>
      <c r="O10" s="326"/>
      <c r="P10" s="318"/>
      <c r="Q10" s="318"/>
      <c r="X10" s="1237"/>
      <c r="Y10" s="1199"/>
      <c r="Z10" s="1199"/>
      <c r="AA10" s="1199"/>
      <c r="AB10" s="1199"/>
      <c r="AC10" s="1199"/>
      <c r="AD10" s="1199"/>
      <c r="AE10" s="1199"/>
      <c r="AF10" s="1199"/>
      <c r="AG10" s="1199"/>
      <c r="AH10" s="1199"/>
      <c r="AI10" s="1199"/>
      <c r="AJ10" s="1199"/>
      <c r="AK10" s="1199"/>
      <c r="AL10" s="1199"/>
      <c r="AM10" s="1199"/>
      <c r="AN10" s="1199"/>
      <c r="AO10" s="1199"/>
      <c r="AP10" s="1199"/>
      <c r="AQ10" s="1238"/>
      <c r="AR10" s="318"/>
      <c r="AS10" s="318"/>
      <c r="AT10" s="318"/>
      <c r="AU10" s="318"/>
      <c r="AV10" s="318"/>
      <c r="AW10" s="193"/>
    </row>
    <row r="11" spans="1:49" ht="20.25" customHeight="1" x14ac:dyDescent="0.15">
      <c r="A11" s="310"/>
      <c r="B11" s="318"/>
      <c r="C11" s="326"/>
      <c r="D11" s="326"/>
      <c r="E11" s="326"/>
      <c r="F11" s="326"/>
      <c r="G11" s="326"/>
      <c r="H11" s="326"/>
      <c r="I11" s="326"/>
      <c r="J11" s="326"/>
      <c r="K11" s="326"/>
      <c r="L11" s="326"/>
      <c r="M11" s="318"/>
      <c r="N11" s="326"/>
      <c r="O11" s="326"/>
      <c r="P11" s="318"/>
      <c r="Q11" s="318"/>
      <c r="R11" s="314" t="s">
        <v>848</v>
      </c>
      <c r="S11" s="314"/>
      <c r="T11" s="314"/>
      <c r="U11" s="314"/>
      <c r="V11" s="314"/>
      <c r="W11" s="314"/>
      <c r="X11" s="314" t="s">
        <v>849</v>
      </c>
      <c r="Y11" s="314"/>
      <c r="Z11" s="314"/>
      <c r="AA11" s="314"/>
      <c r="AB11" s="314"/>
      <c r="AC11" s="314"/>
      <c r="AD11" s="314"/>
      <c r="AE11" s="314"/>
      <c r="AF11" s="314"/>
      <c r="AG11" s="314"/>
      <c r="AH11" s="314"/>
      <c r="AI11" s="314"/>
      <c r="AJ11" s="314"/>
      <c r="AK11" s="314"/>
      <c r="AL11" s="314"/>
      <c r="AM11" s="314"/>
      <c r="AN11" s="314"/>
      <c r="AO11" s="314"/>
      <c r="AP11" s="314"/>
      <c r="AQ11" s="314"/>
      <c r="AR11" s="318"/>
      <c r="AS11" s="318"/>
      <c r="AT11" s="318"/>
      <c r="AU11" s="318"/>
      <c r="AV11" s="318"/>
      <c r="AW11" s="193"/>
    </row>
    <row r="12" spans="1:49" ht="9.75" customHeight="1" x14ac:dyDescent="0.15">
      <c r="A12" s="310"/>
      <c r="B12" s="318"/>
      <c r="C12" s="318"/>
      <c r="D12" s="318"/>
      <c r="E12" s="318"/>
      <c r="F12" s="318"/>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8"/>
      <c r="AG12" s="318"/>
      <c r="AH12" s="318"/>
      <c r="AI12" s="318"/>
      <c r="AJ12" s="318"/>
      <c r="AK12" s="318"/>
      <c r="AL12" s="318"/>
      <c r="AM12" s="318"/>
      <c r="AN12" s="318"/>
      <c r="AO12" s="318"/>
      <c r="AP12" s="318"/>
      <c r="AQ12" s="318"/>
      <c r="AR12" s="318"/>
      <c r="AS12" s="318"/>
      <c r="AT12" s="318"/>
      <c r="AU12" s="318"/>
      <c r="AV12" s="318"/>
      <c r="AW12" s="193"/>
    </row>
    <row r="13" spans="1:49" ht="21.75" customHeight="1" x14ac:dyDescent="0.15">
      <c r="A13" s="310"/>
      <c r="B13" s="162" t="s">
        <v>567</v>
      </c>
      <c r="C13" s="310"/>
      <c r="D13" s="310"/>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310"/>
      <c r="AK13" s="310"/>
      <c r="AL13" s="310"/>
      <c r="AM13" s="310"/>
      <c r="AN13" s="310"/>
      <c r="AO13" s="310"/>
      <c r="AP13" s="310"/>
      <c r="AQ13" s="310"/>
      <c r="AR13" s="310"/>
      <c r="AS13" s="310"/>
      <c r="AT13" s="310"/>
      <c r="AU13" s="310"/>
      <c r="AV13" s="310"/>
      <c r="AW13" s="193"/>
    </row>
    <row r="14" spans="1:49" ht="21" customHeight="1" x14ac:dyDescent="0.15">
      <c r="A14" s="310"/>
      <c r="B14" s="302" t="s">
        <v>200</v>
      </c>
      <c r="C14" s="310"/>
      <c r="D14" s="310"/>
      <c r="E14" s="310"/>
      <c r="F14" s="310"/>
      <c r="G14" s="310"/>
      <c r="H14" s="310"/>
      <c r="I14" s="310"/>
      <c r="J14" s="310"/>
      <c r="K14" s="310"/>
      <c r="L14" s="310"/>
      <c r="M14" s="310"/>
      <c r="N14" s="310"/>
      <c r="O14" s="310"/>
      <c r="P14" s="310"/>
      <c r="Q14" s="310"/>
      <c r="R14" s="310"/>
      <c r="S14" s="310"/>
      <c r="T14" s="310"/>
      <c r="U14" s="310"/>
      <c r="V14" s="310"/>
      <c r="W14" s="310"/>
      <c r="X14" s="310"/>
      <c r="Y14" s="310"/>
      <c r="Z14" s="310"/>
      <c r="AA14" s="310"/>
      <c r="AB14" s="310"/>
      <c r="AC14" s="310"/>
      <c r="AD14" s="310"/>
      <c r="AE14" s="310"/>
      <c r="AG14" s="332"/>
      <c r="AH14" s="310"/>
      <c r="AI14" s="310"/>
      <c r="AJ14" s="310"/>
      <c r="AK14" s="193"/>
      <c r="AL14" s="193"/>
      <c r="AM14" s="193"/>
      <c r="AN14" s="193"/>
      <c r="AO14" s="193"/>
      <c r="AP14" s="193"/>
      <c r="AQ14" s="193"/>
      <c r="AR14" s="193"/>
      <c r="AS14" s="1230" t="s">
        <v>908</v>
      </c>
      <c r="AT14" s="1230"/>
      <c r="AU14" s="1230"/>
      <c r="AV14" s="1230"/>
      <c r="AW14" s="193"/>
    </row>
    <row r="15" spans="1:49" ht="21.75" customHeight="1" x14ac:dyDescent="0.15">
      <c r="A15" s="310"/>
      <c r="B15" s="1153" t="s">
        <v>66</v>
      </c>
      <c r="C15" s="1198" t="s">
        <v>610</v>
      </c>
      <c r="D15" s="1141"/>
      <c r="E15" s="1141"/>
      <c r="F15" s="1141"/>
      <c r="G15" s="1141"/>
      <c r="H15" s="1141"/>
      <c r="I15" s="1141"/>
      <c r="J15" s="1141"/>
      <c r="K15" s="1141"/>
      <c r="L15" s="1141"/>
      <c r="M15" s="1141"/>
      <c r="N15" s="1141"/>
      <c r="O15" s="1141"/>
      <c r="P15" s="1141"/>
      <c r="Q15" s="1141"/>
      <c r="R15" s="1141"/>
      <c r="S15" s="1141"/>
      <c r="T15" s="1141"/>
      <c r="U15" s="1141"/>
      <c r="V15" s="1141"/>
      <c r="W15" s="1141"/>
      <c r="X15" s="1141"/>
      <c r="Y15" s="1141"/>
      <c r="Z15" s="1141"/>
      <c r="AA15" s="1141"/>
      <c r="AB15" s="1141"/>
      <c r="AC15" s="1141"/>
      <c r="AD15" s="1141"/>
      <c r="AE15" s="1141"/>
      <c r="AF15" s="1141"/>
      <c r="AG15" s="1141"/>
      <c r="AH15" s="1141"/>
      <c r="AI15" s="1141"/>
      <c r="AJ15" s="1141"/>
      <c r="AK15" s="1141"/>
      <c r="AL15" s="1141"/>
      <c r="AM15" s="1141"/>
      <c r="AN15" s="1141"/>
      <c r="AO15" s="1141"/>
      <c r="AP15" s="1141"/>
      <c r="AQ15" s="1141"/>
      <c r="AR15" s="1141"/>
      <c r="AS15" s="1141"/>
      <c r="AT15" s="1141"/>
      <c r="AU15" s="1141"/>
      <c r="AV15" s="1142"/>
      <c r="AW15" s="193"/>
    </row>
    <row r="16" spans="1:49" ht="24" customHeight="1" x14ac:dyDescent="0.15">
      <c r="A16" s="310"/>
      <c r="B16" s="1231"/>
      <c r="C16" s="67"/>
      <c r="D16" s="320" t="s">
        <v>201</v>
      </c>
      <c r="E16" s="320"/>
      <c r="F16" s="320"/>
      <c r="G16" s="320"/>
      <c r="H16" s="320"/>
      <c r="I16" s="320"/>
      <c r="J16" s="320"/>
      <c r="K16" s="320"/>
      <c r="L16" s="320"/>
      <c r="M16" s="320"/>
      <c r="N16" s="320"/>
      <c r="O16" s="193"/>
      <c r="P16" s="320"/>
      <c r="Q16" s="56"/>
      <c r="R16" s="56"/>
      <c r="S16" s="56"/>
      <c r="T16" s="56"/>
      <c r="U16" s="1229"/>
      <c r="V16" s="1229"/>
      <c r="W16" s="1229" t="s">
        <v>609</v>
      </c>
      <c r="X16" s="1229"/>
      <c r="Y16" s="56"/>
      <c r="Z16" s="56"/>
      <c r="AA16" s="56"/>
      <c r="AB16" s="56"/>
      <c r="AC16" s="56"/>
      <c r="AD16" s="56"/>
      <c r="AE16" s="56"/>
      <c r="AF16" s="56"/>
      <c r="AG16" s="56"/>
      <c r="AH16" s="56"/>
      <c r="AI16" s="56"/>
      <c r="AJ16" s="56"/>
      <c r="AK16" s="56"/>
      <c r="AL16" s="57"/>
      <c r="AM16" s="193"/>
      <c r="AN16" s="193"/>
      <c r="AO16" s="193"/>
      <c r="AP16" s="193"/>
      <c r="AQ16" s="193"/>
      <c r="AR16" s="193"/>
      <c r="AS16" s="193"/>
      <c r="AT16" s="193"/>
      <c r="AU16" s="193"/>
      <c r="AV16" s="200"/>
      <c r="AW16" s="193"/>
    </row>
    <row r="17" spans="1:49" ht="19.5" customHeight="1" x14ac:dyDescent="0.15">
      <c r="A17" s="310"/>
      <c r="B17" s="1154"/>
      <c r="C17" s="193"/>
      <c r="D17" s="57">
        <v>6</v>
      </c>
      <c r="E17" s="57"/>
      <c r="F17" s="57"/>
      <c r="G17" s="57">
        <v>7</v>
      </c>
      <c r="H17" s="57"/>
      <c r="I17" s="57"/>
      <c r="J17" s="57">
        <v>8</v>
      </c>
      <c r="K17" s="57"/>
      <c r="L17" s="155"/>
      <c r="M17" s="187">
        <v>9</v>
      </c>
      <c r="N17" s="155"/>
      <c r="O17" s="58"/>
      <c r="P17" s="155">
        <v>10</v>
      </c>
      <c r="Q17" s="58"/>
      <c r="R17" s="57"/>
      <c r="S17" s="57">
        <v>11</v>
      </c>
      <c r="T17" s="57"/>
      <c r="U17" s="57"/>
      <c r="V17" s="57">
        <v>12</v>
      </c>
      <c r="W17" s="57"/>
      <c r="X17" s="57"/>
      <c r="Y17" s="57">
        <v>1</v>
      </c>
      <c r="Z17" s="57"/>
      <c r="AA17" s="57"/>
      <c r="AB17" s="57">
        <v>2</v>
      </c>
      <c r="AC17" s="57"/>
      <c r="AD17" s="57"/>
      <c r="AE17" s="57">
        <v>3</v>
      </c>
      <c r="AF17" s="57"/>
      <c r="AG17" s="57"/>
      <c r="AH17" s="57">
        <v>4</v>
      </c>
      <c r="AI17" s="57"/>
      <c r="AJ17" s="155"/>
      <c r="AK17" s="58">
        <v>5</v>
      </c>
      <c r="AL17" s="57"/>
      <c r="AM17" s="193">
        <v>6</v>
      </c>
      <c r="AN17" s="193"/>
      <c r="AO17" s="193"/>
      <c r="AP17" s="193">
        <v>7</v>
      </c>
      <c r="AQ17" s="193"/>
      <c r="AR17" s="193"/>
      <c r="AS17" s="193">
        <v>8</v>
      </c>
      <c r="AT17" s="193"/>
      <c r="AU17" s="193">
        <v>9</v>
      </c>
      <c r="AV17" s="201"/>
      <c r="AW17" s="193"/>
    </row>
    <row r="18" spans="1:49" ht="12" customHeight="1" x14ac:dyDescent="0.15">
      <c r="A18" s="310"/>
      <c r="B18" s="312"/>
      <c r="C18" s="181"/>
      <c r="D18" s="183"/>
      <c r="E18" s="184"/>
      <c r="F18" s="181"/>
      <c r="G18" s="183"/>
      <c r="H18" s="184"/>
      <c r="I18" s="181"/>
      <c r="J18" s="183"/>
      <c r="K18" s="185"/>
      <c r="L18" s="182"/>
      <c r="M18" s="186"/>
      <c r="N18" s="182"/>
      <c r="O18" s="182"/>
      <c r="P18" s="186"/>
      <c r="Q18" s="184"/>
      <c r="R18" s="181"/>
      <c r="S18" s="183"/>
      <c r="T18" s="181"/>
      <c r="U18" s="181"/>
      <c r="V18" s="183"/>
      <c r="W18" s="184"/>
      <c r="X18" s="181"/>
      <c r="Y18" s="183"/>
      <c r="Z18" s="181"/>
      <c r="AA18" s="181"/>
      <c r="AB18" s="183"/>
      <c r="AC18" s="184"/>
      <c r="AD18" s="181"/>
      <c r="AE18" s="183"/>
      <c r="AF18" s="181"/>
      <c r="AG18" s="181"/>
      <c r="AH18" s="183"/>
      <c r="AI18" s="185"/>
      <c r="AJ18" s="182"/>
      <c r="AK18" s="183"/>
      <c r="AL18" s="60"/>
      <c r="AM18" s="59"/>
      <c r="AN18" s="57"/>
      <c r="AO18" s="190"/>
      <c r="AP18" s="188"/>
      <c r="AQ18" s="189"/>
      <c r="AR18" s="190"/>
      <c r="AS18" s="188"/>
      <c r="AT18" s="189"/>
      <c r="AU18" s="188"/>
      <c r="AV18" s="188"/>
      <c r="AW18" s="193"/>
    </row>
    <row r="19" spans="1:49" ht="156" customHeight="1" x14ac:dyDescent="0.15">
      <c r="A19" s="310"/>
      <c r="B19" s="311" t="s">
        <v>202</v>
      </c>
      <c r="C19" s="1232"/>
      <c r="D19" s="1233"/>
      <c r="E19" s="1228"/>
      <c r="F19" s="1228"/>
      <c r="G19" s="1228"/>
      <c r="H19" s="1228"/>
      <c r="I19" s="1228"/>
      <c r="J19" s="1228"/>
      <c r="K19" s="1225"/>
      <c r="L19" s="1223"/>
      <c r="M19" s="1224"/>
      <c r="N19" s="1223"/>
      <c r="O19" s="1223"/>
      <c r="P19" s="1224"/>
      <c r="Q19" s="1225"/>
      <c r="R19" s="1223"/>
      <c r="S19" s="1224"/>
      <c r="T19" s="1223"/>
      <c r="U19" s="1223"/>
      <c r="V19" s="1224"/>
      <c r="W19" s="1225"/>
      <c r="X19" s="1223"/>
      <c r="Y19" s="1224"/>
      <c r="Z19" s="1223"/>
      <c r="AA19" s="1223"/>
      <c r="AB19" s="1224"/>
      <c r="AC19" s="1225"/>
      <c r="AD19" s="1223"/>
      <c r="AE19" s="1224"/>
      <c r="AF19" s="1225"/>
      <c r="AG19" s="1223"/>
      <c r="AH19" s="1224"/>
      <c r="AI19" s="1225"/>
      <c r="AJ19" s="1223"/>
      <c r="AK19" s="1224"/>
      <c r="AL19" s="1216"/>
      <c r="AM19" s="1218"/>
      <c r="AN19" s="1216"/>
      <c r="AO19" s="1217"/>
      <c r="AP19" s="1218"/>
      <c r="AQ19" s="1219"/>
      <c r="AR19" s="1220"/>
      <c r="AS19" s="1221"/>
      <c r="AT19" s="1219"/>
      <c r="AU19" s="1221"/>
      <c r="AV19" s="236"/>
      <c r="AW19" s="193"/>
    </row>
    <row r="20" spans="1:49" ht="156" customHeight="1" x14ac:dyDescent="0.15">
      <c r="A20" s="310"/>
      <c r="B20" s="191" t="s">
        <v>611</v>
      </c>
      <c r="C20" s="1226"/>
      <c r="D20" s="1227"/>
      <c r="E20" s="1228"/>
      <c r="F20" s="1228"/>
      <c r="G20" s="1228"/>
      <c r="H20" s="1228"/>
      <c r="I20" s="1228"/>
      <c r="J20" s="1228"/>
      <c r="K20" s="1225"/>
      <c r="L20" s="1223"/>
      <c r="M20" s="1224"/>
      <c r="N20" s="1223"/>
      <c r="O20" s="1223"/>
      <c r="P20" s="1224"/>
      <c r="Q20" s="1225"/>
      <c r="R20" s="1223"/>
      <c r="S20" s="1224"/>
      <c r="T20" s="1223"/>
      <c r="U20" s="1223"/>
      <c r="V20" s="1224"/>
      <c r="W20" s="1225"/>
      <c r="X20" s="1223"/>
      <c r="Y20" s="1224"/>
      <c r="Z20" s="1223"/>
      <c r="AA20" s="1223"/>
      <c r="AB20" s="1224"/>
      <c r="AC20" s="1225"/>
      <c r="AD20" s="1223"/>
      <c r="AE20" s="1224"/>
      <c r="AF20" s="1225"/>
      <c r="AG20" s="1223"/>
      <c r="AH20" s="1224"/>
      <c r="AI20" s="1225"/>
      <c r="AJ20" s="1223"/>
      <c r="AK20" s="1224"/>
      <c r="AL20" s="1216"/>
      <c r="AM20" s="1218"/>
      <c r="AN20" s="1216"/>
      <c r="AO20" s="1217"/>
      <c r="AP20" s="1218"/>
      <c r="AQ20" s="1219"/>
      <c r="AR20" s="1220"/>
      <c r="AS20" s="1221"/>
      <c r="AT20" s="1219"/>
      <c r="AU20" s="1221"/>
      <c r="AV20" s="236"/>
      <c r="AW20" s="193"/>
    </row>
    <row r="21" spans="1:49" ht="9" customHeight="1" x14ac:dyDescent="0.15">
      <c r="A21" s="310"/>
      <c r="B21" s="310"/>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P21" s="310"/>
      <c r="AQ21" s="310"/>
      <c r="AR21" s="310"/>
      <c r="AS21" s="310"/>
      <c r="AT21" s="310"/>
      <c r="AU21" s="310"/>
      <c r="AV21" s="310"/>
      <c r="AW21" s="193"/>
    </row>
    <row r="22" spans="1:49" ht="21.75" customHeight="1" x14ac:dyDescent="0.15">
      <c r="A22" s="310"/>
      <c r="B22" s="302" t="s">
        <v>203</v>
      </c>
      <c r="C22" s="310"/>
      <c r="D22" s="310"/>
      <c r="E22" s="310"/>
      <c r="F22" s="310"/>
      <c r="G22" s="310"/>
      <c r="H22" s="310"/>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221" t="s">
        <v>909</v>
      </c>
      <c r="AO22" s="310"/>
      <c r="AP22" s="310"/>
      <c r="AQ22" s="310"/>
      <c r="AR22" s="310"/>
      <c r="AS22" s="310"/>
      <c r="AT22" s="310"/>
      <c r="AU22" s="310"/>
      <c r="AV22" s="310"/>
      <c r="AW22" s="193"/>
    </row>
    <row r="23" spans="1:49" ht="23.25" customHeight="1" x14ac:dyDescent="0.15">
      <c r="A23" s="310"/>
      <c r="B23" s="1222" t="s">
        <v>204</v>
      </c>
      <c r="C23" s="1159"/>
      <c r="D23" s="1159"/>
      <c r="E23" s="1159"/>
      <c r="F23" s="1159"/>
      <c r="G23" s="1159"/>
      <c r="H23" s="1159"/>
      <c r="I23" s="1159"/>
      <c r="J23" s="1159"/>
      <c r="K23" s="1159"/>
      <c r="L23" s="1160"/>
      <c r="M23" s="1222" t="s">
        <v>205</v>
      </c>
      <c r="N23" s="1159"/>
      <c r="O23" s="1159"/>
      <c r="P23" s="1159"/>
      <c r="Q23" s="1159"/>
      <c r="R23" s="1160"/>
      <c r="S23" s="1222" t="s">
        <v>206</v>
      </c>
      <c r="T23" s="1159"/>
      <c r="U23" s="1159"/>
      <c r="V23" s="1159"/>
      <c r="W23" s="1159"/>
      <c r="X23" s="1159"/>
      <c r="Y23" s="1159"/>
      <c r="Z23" s="1159"/>
      <c r="AA23" s="1159"/>
      <c r="AB23" s="1160"/>
      <c r="AC23" s="1222" t="s">
        <v>207</v>
      </c>
      <c r="AD23" s="1159"/>
      <c r="AE23" s="1159"/>
      <c r="AF23" s="1159"/>
      <c r="AG23" s="1159"/>
      <c r="AH23" s="1159"/>
      <c r="AI23" s="1159"/>
      <c r="AJ23" s="1159"/>
      <c r="AK23" s="1159"/>
      <c r="AL23" s="1159"/>
      <c r="AM23" s="1159"/>
      <c r="AN23" s="1159"/>
      <c r="AO23" s="1160"/>
      <c r="AP23" s="1222" t="s">
        <v>628</v>
      </c>
      <c r="AQ23" s="1159"/>
      <c r="AR23" s="1159"/>
      <c r="AS23" s="1159"/>
      <c r="AT23" s="1159"/>
      <c r="AU23" s="1159"/>
      <c r="AV23" s="1160"/>
      <c r="AW23" s="193"/>
    </row>
    <row r="24" spans="1:49" s="61" customFormat="1" ht="7.5" customHeight="1" x14ac:dyDescent="0.15">
      <c r="A24" s="1181">
        <v>1</v>
      </c>
      <c r="B24" s="1207"/>
      <c r="C24" s="1208"/>
      <c r="D24" s="1208"/>
      <c r="E24" s="1208"/>
      <c r="F24" s="1208"/>
      <c r="G24" s="1208"/>
      <c r="H24" s="1208"/>
      <c r="I24" s="1208"/>
      <c r="J24" s="1208"/>
      <c r="K24" s="1208"/>
      <c r="L24" s="1209"/>
      <c r="M24" s="1211"/>
      <c r="N24" s="1212"/>
      <c r="O24" s="1212"/>
      <c r="P24" s="1212"/>
      <c r="Q24" s="1212"/>
      <c r="R24" s="1213"/>
      <c r="S24" s="1207"/>
      <c r="T24" s="1208"/>
      <c r="U24" s="1208"/>
      <c r="V24" s="1208"/>
      <c r="W24" s="320" t="s">
        <v>208</v>
      </c>
      <c r="X24" s="62"/>
      <c r="Y24" s="1208"/>
      <c r="Z24" s="1208"/>
      <c r="AA24" s="1151" t="s">
        <v>32</v>
      </c>
      <c r="AB24" s="1152"/>
      <c r="AC24" s="1175"/>
      <c r="AD24" s="1177"/>
      <c r="AE24" s="1151" t="s">
        <v>10</v>
      </c>
      <c r="AF24" s="1214"/>
      <c r="AG24" s="1214"/>
      <c r="AH24" s="1214"/>
      <c r="AI24" s="1214"/>
      <c r="AJ24" s="1214"/>
      <c r="AK24" s="1151" t="s">
        <v>209</v>
      </c>
      <c r="AL24" s="1151"/>
      <c r="AM24" s="1151"/>
      <c r="AN24" s="1151"/>
      <c r="AO24" s="1152"/>
      <c r="AP24" s="1207"/>
      <c r="AQ24" s="1208"/>
      <c r="AR24" s="1208"/>
      <c r="AS24" s="1208"/>
      <c r="AT24" s="1208"/>
      <c r="AU24" s="1208"/>
      <c r="AV24" s="1209"/>
      <c r="AW24" s="193"/>
    </row>
    <row r="25" spans="1:49" ht="19.5" customHeight="1" x14ac:dyDescent="0.15">
      <c r="A25" s="1181"/>
      <c r="B25" s="1194"/>
      <c r="C25" s="1195"/>
      <c r="D25" s="1195"/>
      <c r="E25" s="1195"/>
      <c r="F25" s="1195"/>
      <c r="G25" s="1195"/>
      <c r="H25" s="1195"/>
      <c r="I25" s="1195"/>
      <c r="J25" s="1195"/>
      <c r="K25" s="1195"/>
      <c r="L25" s="1210"/>
      <c r="M25" s="1194"/>
      <c r="N25" s="1195"/>
      <c r="O25" s="1195"/>
      <c r="P25" s="1195"/>
      <c r="Q25" s="1196" t="s">
        <v>163</v>
      </c>
      <c r="R25" s="1197"/>
      <c r="S25" s="1194"/>
      <c r="T25" s="1195"/>
      <c r="U25" s="1195"/>
      <c r="V25" s="1195"/>
      <c r="W25" s="332"/>
      <c r="X25" s="332"/>
      <c r="Y25" s="1195"/>
      <c r="Z25" s="1195"/>
      <c r="AA25" s="332"/>
      <c r="AB25" s="54"/>
      <c r="AC25" s="1178"/>
      <c r="AD25" s="1180"/>
      <c r="AE25" s="1196"/>
      <c r="AF25" s="1215"/>
      <c r="AG25" s="1215"/>
      <c r="AH25" s="1215"/>
      <c r="AI25" s="1215"/>
      <c r="AJ25" s="1215"/>
      <c r="AK25" s="1196"/>
      <c r="AL25" s="1196"/>
      <c r="AM25" s="1196"/>
      <c r="AN25" s="1196"/>
      <c r="AO25" s="1197"/>
      <c r="AP25" s="1194"/>
      <c r="AQ25" s="1195"/>
      <c r="AR25" s="1195"/>
      <c r="AS25" s="1195"/>
      <c r="AT25" s="1195"/>
      <c r="AU25" s="1195"/>
      <c r="AV25" s="1210"/>
      <c r="AW25" s="193"/>
    </row>
    <row r="26" spans="1:49" ht="19.5" customHeight="1" x14ac:dyDescent="0.15">
      <c r="A26" s="1181">
        <v>2</v>
      </c>
      <c r="B26" s="1207"/>
      <c r="C26" s="1208"/>
      <c r="D26" s="1208"/>
      <c r="E26" s="1208"/>
      <c r="F26" s="1208"/>
      <c r="G26" s="1208"/>
      <c r="H26" s="1208"/>
      <c r="I26" s="1208"/>
      <c r="J26" s="1208"/>
      <c r="K26" s="1208"/>
      <c r="L26" s="1209"/>
      <c r="M26" s="1211"/>
      <c r="N26" s="1212"/>
      <c r="O26" s="1212"/>
      <c r="P26" s="1212"/>
      <c r="Q26" s="1212"/>
      <c r="R26" s="1213"/>
      <c r="S26" s="1207"/>
      <c r="T26" s="1208"/>
      <c r="U26" s="1208"/>
      <c r="V26" s="1208"/>
      <c r="W26" s="320" t="s">
        <v>208</v>
      </c>
      <c r="X26" s="62"/>
      <c r="Y26" s="1208"/>
      <c r="Z26" s="1208"/>
      <c r="AA26" s="1151" t="s">
        <v>32</v>
      </c>
      <c r="AB26" s="1152"/>
      <c r="AC26" s="1175"/>
      <c r="AD26" s="1177"/>
      <c r="AE26" s="1151" t="s">
        <v>10</v>
      </c>
      <c r="AF26" s="1214"/>
      <c r="AG26" s="1214"/>
      <c r="AH26" s="1214"/>
      <c r="AI26" s="1214"/>
      <c r="AJ26" s="1214"/>
      <c r="AK26" s="1151" t="s">
        <v>209</v>
      </c>
      <c r="AL26" s="1151"/>
      <c r="AM26" s="1151"/>
      <c r="AN26" s="1151"/>
      <c r="AO26" s="1152"/>
      <c r="AP26" s="1207"/>
      <c r="AQ26" s="1208"/>
      <c r="AR26" s="1208"/>
      <c r="AS26" s="1208"/>
      <c r="AT26" s="1208"/>
      <c r="AU26" s="1208"/>
      <c r="AV26" s="1209"/>
      <c r="AW26" s="193"/>
    </row>
    <row r="27" spans="1:49" ht="19.5" customHeight="1" x14ac:dyDescent="0.15">
      <c r="A27" s="1181"/>
      <c r="B27" s="1194"/>
      <c r="C27" s="1195"/>
      <c r="D27" s="1195"/>
      <c r="E27" s="1195"/>
      <c r="F27" s="1195"/>
      <c r="G27" s="1195"/>
      <c r="H27" s="1195"/>
      <c r="I27" s="1195"/>
      <c r="J27" s="1195"/>
      <c r="K27" s="1195"/>
      <c r="L27" s="1210"/>
      <c r="M27" s="1194"/>
      <c r="N27" s="1195"/>
      <c r="O27" s="1195"/>
      <c r="P27" s="1195"/>
      <c r="Q27" s="1196" t="s">
        <v>163</v>
      </c>
      <c r="R27" s="1197"/>
      <c r="S27" s="1194"/>
      <c r="T27" s="1195"/>
      <c r="U27" s="1195"/>
      <c r="V27" s="1195"/>
      <c r="W27" s="332"/>
      <c r="X27" s="332"/>
      <c r="Y27" s="1195"/>
      <c r="Z27" s="1195"/>
      <c r="AA27" s="332"/>
      <c r="AB27" s="54"/>
      <c r="AC27" s="1178"/>
      <c r="AD27" s="1180"/>
      <c r="AE27" s="1196"/>
      <c r="AF27" s="1215"/>
      <c r="AG27" s="1215"/>
      <c r="AH27" s="1215"/>
      <c r="AI27" s="1215"/>
      <c r="AJ27" s="1215"/>
      <c r="AK27" s="1196"/>
      <c r="AL27" s="1196"/>
      <c r="AM27" s="1196"/>
      <c r="AN27" s="1196"/>
      <c r="AO27" s="1197"/>
      <c r="AP27" s="1194"/>
      <c r="AQ27" s="1195"/>
      <c r="AR27" s="1195"/>
      <c r="AS27" s="1195"/>
      <c r="AT27" s="1195"/>
      <c r="AU27" s="1195"/>
      <c r="AV27" s="1210"/>
      <c r="AW27" s="193"/>
    </row>
    <row r="28" spans="1:49" ht="19.5" customHeight="1" x14ac:dyDescent="0.15">
      <c r="A28" s="1181">
        <v>3</v>
      </c>
      <c r="B28" s="1207"/>
      <c r="C28" s="1208"/>
      <c r="D28" s="1208"/>
      <c r="E28" s="1208"/>
      <c r="F28" s="1208"/>
      <c r="G28" s="1208"/>
      <c r="H28" s="1208"/>
      <c r="I28" s="1208"/>
      <c r="J28" s="1208"/>
      <c r="K28" s="1208"/>
      <c r="L28" s="1209"/>
      <c r="M28" s="1211"/>
      <c r="N28" s="1212"/>
      <c r="O28" s="1212"/>
      <c r="P28" s="1212"/>
      <c r="Q28" s="1212"/>
      <c r="R28" s="1213"/>
      <c r="S28" s="1207"/>
      <c r="T28" s="1208"/>
      <c r="U28" s="1208"/>
      <c r="V28" s="1208"/>
      <c r="W28" s="320" t="s">
        <v>208</v>
      </c>
      <c r="X28" s="62"/>
      <c r="Y28" s="1208"/>
      <c r="Z28" s="1208"/>
      <c r="AA28" s="1151" t="s">
        <v>32</v>
      </c>
      <c r="AB28" s="1152"/>
      <c r="AC28" s="1175"/>
      <c r="AD28" s="1177"/>
      <c r="AE28" s="1151" t="s">
        <v>10</v>
      </c>
      <c r="AF28" s="1214"/>
      <c r="AG28" s="1214"/>
      <c r="AH28" s="1214"/>
      <c r="AI28" s="1214"/>
      <c r="AJ28" s="1214"/>
      <c r="AK28" s="1151" t="s">
        <v>209</v>
      </c>
      <c r="AL28" s="1151"/>
      <c r="AM28" s="1151"/>
      <c r="AN28" s="1151"/>
      <c r="AO28" s="1152"/>
      <c r="AP28" s="1207"/>
      <c r="AQ28" s="1208"/>
      <c r="AR28" s="1208"/>
      <c r="AS28" s="1208"/>
      <c r="AT28" s="1208"/>
      <c r="AU28" s="1208"/>
      <c r="AV28" s="1209"/>
      <c r="AW28" s="193"/>
    </row>
    <row r="29" spans="1:49" ht="19.5" customHeight="1" x14ac:dyDescent="0.15">
      <c r="A29" s="1181"/>
      <c r="B29" s="1194"/>
      <c r="C29" s="1195"/>
      <c r="D29" s="1195"/>
      <c r="E29" s="1195"/>
      <c r="F29" s="1195"/>
      <c r="G29" s="1195"/>
      <c r="H29" s="1195"/>
      <c r="I29" s="1195"/>
      <c r="J29" s="1195"/>
      <c r="K29" s="1195"/>
      <c r="L29" s="1210"/>
      <c r="M29" s="1194"/>
      <c r="N29" s="1195"/>
      <c r="O29" s="1195"/>
      <c r="P29" s="1195"/>
      <c r="Q29" s="1196" t="s">
        <v>163</v>
      </c>
      <c r="R29" s="1197"/>
      <c r="S29" s="1194"/>
      <c r="T29" s="1195"/>
      <c r="U29" s="1195"/>
      <c r="V29" s="1195"/>
      <c r="W29" s="332"/>
      <c r="X29" s="332"/>
      <c r="Y29" s="1195"/>
      <c r="Z29" s="1195"/>
      <c r="AA29" s="332"/>
      <c r="AB29" s="54"/>
      <c r="AC29" s="1178"/>
      <c r="AD29" s="1180"/>
      <c r="AE29" s="1196"/>
      <c r="AF29" s="1215"/>
      <c r="AG29" s="1215"/>
      <c r="AH29" s="1215"/>
      <c r="AI29" s="1215"/>
      <c r="AJ29" s="1215"/>
      <c r="AK29" s="1196"/>
      <c r="AL29" s="1196"/>
      <c r="AM29" s="1196"/>
      <c r="AN29" s="1196"/>
      <c r="AO29" s="1197"/>
      <c r="AP29" s="1194"/>
      <c r="AQ29" s="1195"/>
      <c r="AR29" s="1195"/>
      <c r="AS29" s="1195"/>
      <c r="AT29" s="1195"/>
      <c r="AU29" s="1195"/>
      <c r="AV29" s="1210"/>
      <c r="AW29" s="193"/>
    </row>
    <row r="30" spans="1:49" ht="19.5" customHeight="1" x14ac:dyDescent="0.15">
      <c r="A30" s="310"/>
      <c r="B30" s="64"/>
      <c r="C30" s="64"/>
      <c r="D30" s="64"/>
      <c r="E30" s="64"/>
      <c r="F30" s="64"/>
      <c r="G30" s="64"/>
      <c r="H30" s="64"/>
      <c r="I30" s="64"/>
      <c r="J30" s="64"/>
      <c r="K30" s="64"/>
      <c r="L30" s="64"/>
      <c r="M30" s="64"/>
      <c r="N30" s="64"/>
      <c r="O30" s="64"/>
      <c r="P30" s="64"/>
      <c r="Q30" s="314"/>
      <c r="R30" s="314"/>
      <c r="S30" s="318"/>
      <c r="T30" s="318"/>
      <c r="U30" s="318"/>
      <c r="V30" s="318"/>
      <c r="W30" s="318"/>
      <c r="X30" s="318"/>
      <c r="Y30" s="318"/>
      <c r="Z30" s="318"/>
      <c r="AA30" s="318"/>
      <c r="AB30" s="318"/>
      <c r="AC30" s="314"/>
      <c r="AD30" s="314"/>
      <c r="AE30" s="314"/>
      <c r="AF30" s="318"/>
      <c r="AG30" s="318"/>
      <c r="AH30" s="318"/>
      <c r="AI30" s="318"/>
      <c r="AJ30" s="318"/>
      <c r="AK30" s="318"/>
      <c r="AL30" s="318"/>
      <c r="AM30" s="318"/>
      <c r="AN30" s="318"/>
      <c r="AO30" s="318"/>
      <c r="AP30" s="64"/>
      <c r="AQ30" s="64"/>
      <c r="AR30" s="64"/>
      <c r="AS30" s="64"/>
      <c r="AT30" s="64"/>
      <c r="AU30" s="64"/>
      <c r="AV30" s="64"/>
      <c r="AW30" s="193"/>
    </row>
    <row r="31" spans="1:49" s="193" customFormat="1" ht="7.5" customHeight="1" x14ac:dyDescent="0.15">
      <c r="A31" s="310"/>
      <c r="B31" s="162" t="s">
        <v>629</v>
      </c>
      <c r="C31" s="310"/>
      <c r="D31" s="310"/>
      <c r="E31" s="310"/>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0"/>
      <c r="AM31" s="310"/>
      <c r="AN31" s="310"/>
      <c r="AO31" s="310"/>
      <c r="AP31" s="310"/>
      <c r="AQ31" s="310"/>
      <c r="AR31" s="310"/>
      <c r="AS31" s="310"/>
      <c r="AT31" s="310"/>
      <c r="AU31" s="310"/>
      <c r="AV31" s="310"/>
    </row>
    <row r="32" spans="1:49" s="193" customFormat="1" ht="15" customHeight="1" x14ac:dyDescent="0.15">
      <c r="A32" s="310"/>
      <c r="B32" s="1199" t="s">
        <v>699</v>
      </c>
      <c r="C32" s="1199"/>
      <c r="D32" s="1199"/>
      <c r="E32" s="1199"/>
      <c r="F32" s="1199"/>
      <c r="G32" s="1199"/>
      <c r="H32" s="1199"/>
      <c r="I32" s="1199"/>
      <c r="J32" s="1199"/>
      <c r="K32" s="1199"/>
      <c r="L32" s="1199"/>
      <c r="M32" s="1199"/>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10"/>
      <c r="AM32" s="310"/>
      <c r="AN32" s="310"/>
      <c r="AO32" s="310"/>
      <c r="AP32" s="310"/>
      <c r="AQ32" s="310"/>
      <c r="AR32" s="310"/>
      <c r="AS32" s="310"/>
      <c r="AT32" s="310"/>
      <c r="AU32" s="310"/>
      <c r="AV32" s="310"/>
    </row>
    <row r="33" spans="1:49" ht="19.5" customHeight="1" x14ac:dyDescent="0.15">
      <c r="A33" s="310"/>
      <c r="B33" s="1150" t="s">
        <v>101</v>
      </c>
      <c r="C33" s="1151"/>
      <c r="D33" s="1151"/>
      <c r="E33" s="1151"/>
      <c r="F33" s="1152"/>
      <c r="G33" s="327" t="s">
        <v>210</v>
      </c>
      <c r="H33" s="308"/>
      <c r="I33" s="308"/>
      <c r="J33" s="308"/>
      <c r="K33" s="308"/>
      <c r="L33" s="308"/>
      <c r="M33" s="308"/>
      <c r="N33" s="308"/>
      <c r="O33" s="308"/>
      <c r="P33" s="308"/>
      <c r="Q33" s="308"/>
      <c r="R33" s="308"/>
      <c r="S33" s="308"/>
      <c r="T33" s="309"/>
      <c r="U33" s="1201" t="s">
        <v>211</v>
      </c>
      <c r="V33" s="1202"/>
      <c r="W33" s="1202"/>
      <c r="X33" s="1202"/>
      <c r="Y33" s="1202"/>
      <c r="Z33" s="1202"/>
      <c r="AA33" s="1203"/>
      <c r="AB33" s="1201" t="s">
        <v>824</v>
      </c>
      <c r="AC33" s="1202"/>
      <c r="AD33" s="1202"/>
      <c r="AE33" s="1202"/>
      <c r="AF33" s="1202"/>
      <c r="AG33" s="1202"/>
      <c r="AH33" s="1203"/>
      <c r="AI33" s="314"/>
      <c r="AJ33" s="314"/>
      <c r="AK33" s="314"/>
      <c r="AL33" s="314"/>
      <c r="AM33" s="314"/>
      <c r="AN33" s="314"/>
      <c r="AO33" s="314"/>
      <c r="AP33" s="314"/>
      <c r="AQ33" s="314"/>
      <c r="AR33" s="314"/>
      <c r="AS33" s="314"/>
      <c r="AT33" s="314"/>
      <c r="AU33" s="314"/>
      <c r="AV33" s="314"/>
      <c r="AW33" s="193"/>
    </row>
    <row r="34" spans="1:49" ht="19.5" customHeight="1" x14ac:dyDescent="0.15">
      <c r="A34" s="310"/>
      <c r="B34" s="1200"/>
      <c r="C34" s="1196"/>
      <c r="D34" s="1196"/>
      <c r="E34" s="1196"/>
      <c r="F34" s="1197"/>
      <c r="G34" s="327" t="s">
        <v>212</v>
      </c>
      <c r="H34" s="308"/>
      <c r="I34" s="308"/>
      <c r="J34" s="308"/>
      <c r="K34" s="308"/>
      <c r="L34" s="308"/>
      <c r="M34" s="309"/>
      <c r="N34" s="327" t="s">
        <v>213</v>
      </c>
      <c r="O34" s="308"/>
      <c r="P34" s="308"/>
      <c r="Q34" s="308"/>
      <c r="R34" s="308"/>
      <c r="S34" s="308"/>
      <c r="T34" s="309"/>
      <c r="U34" s="1204"/>
      <c r="V34" s="1205"/>
      <c r="W34" s="1205"/>
      <c r="X34" s="1205"/>
      <c r="Y34" s="1205"/>
      <c r="Z34" s="1205"/>
      <c r="AA34" s="1206"/>
      <c r="AB34" s="1204"/>
      <c r="AC34" s="1205"/>
      <c r="AD34" s="1205"/>
      <c r="AE34" s="1205"/>
      <c r="AF34" s="1205"/>
      <c r="AG34" s="1205"/>
      <c r="AH34" s="1206"/>
      <c r="AI34" s="314"/>
      <c r="AJ34" s="314"/>
      <c r="AK34" s="314"/>
      <c r="AL34" s="314"/>
      <c r="AM34" s="314"/>
      <c r="AN34" s="314"/>
      <c r="AO34" s="314"/>
      <c r="AP34" s="314"/>
      <c r="AQ34" s="314"/>
      <c r="AR34" s="314"/>
      <c r="AS34" s="314"/>
      <c r="AT34" s="314"/>
      <c r="AU34" s="314"/>
      <c r="AV34" s="314"/>
      <c r="AW34" s="193"/>
    </row>
    <row r="35" spans="1:49" ht="23.25" customHeight="1" x14ac:dyDescent="0.15">
      <c r="A35" s="310"/>
      <c r="B35" s="1153" t="s">
        <v>906</v>
      </c>
      <c r="C35" s="1198" t="s">
        <v>630</v>
      </c>
      <c r="D35" s="1141"/>
      <c r="E35" s="1141"/>
      <c r="F35" s="1142"/>
      <c r="G35" s="1143"/>
      <c r="H35" s="1144"/>
      <c r="I35" s="1144"/>
      <c r="J35" s="1144"/>
      <c r="K35" s="1144"/>
      <c r="L35" s="1159" t="s">
        <v>32</v>
      </c>
      <c r="M35" s="1160"/>
      <c r="N35" s="1143"/>
      <c r="O35" s="1144"/>
      <c r="P35" s="1144"/>
      <c r="Q35" s="1144"/>
      <c r="R35" s="1144"/>
      <c r="S35" s="1159" t="s">
        <v>32</v>
      </c>
      <c r="T35" s="1160"/>
      <c r="U35" s="1143"/>
      <c r="V35" s="1144"/>
      <c r="W35" s="1144"/>
      <c r="X35" s="1144"/>
      <c r="Y35" s="1144"/>
      <c r="Z35" s="1159" t="s">
        <v>32</v>
      </c>
      <c r="AA35" s="1160"/>
      <c r="AB35" s="1143"/>
      <c r="AC35" s="1144"/>
      <c r="AD35" s="1144"/>
      <c r="AE35" s="1144"/>
      <c r="AF35" s="1144"/>
      <c r="AG35" s="1159" t="s">
        <v>32</v>
      </c>
      <c r="AH35" s="1160"/>
      <c r="AI35" s="317"/>
      <c r="AJ35" s="317"/>
      <c r="AK35" s="317"/>
      <c r="AL35" s="317"/>
      <c r="AM35" s="317"/>
      <c r="AN35" s="314"/>
      <c r="AO35" s="314"/>
      <c r="AP35" s="317"/>
      <c r="AQ35" s="317"/>
      <c r="AR35" s="317"/>
      <c r="AS35" s="317"/>
      <c r="AT35" s="317"/>
      <c r="AU35" s="314"/>
      <c r="AV35" s="314"/>
      <c r="AW35" s="193"/>
    </row>
    <row r="36" spans="1:49" ht="23.25" customHeight="1" x14ac:dyDescent="0.15">
      <c r="A36" s="310"/>
      <c r="B36" s="1154"/>
      <c r="C36" s="1198" t="s">
        <v>631</v>
      </c>
      <c r="D36" s="1141"/>
      <c r="E36" s="1141"/>
      <c r="F36" s="1142"/>
      <c r="G36" s="1143"/>
      <c r="H36" s="1144"/>
      <c r="I36" s="1144"/>
      <c r="J36" s="1144"/>
      <c r="K36" s="1144"/>
      <c r="L36" s="1159" t="s">
        <v>32</v>
      </c>
      <c r="M36" s="1160"/>
      <c r="N36" s="1143"/>
      <c r="O36" s="1144"/>
      <c r="P36" s="1144"/>
      <c r="Q36" s="1144"/>
      <c r="R36" s="1144"/>
      <c r="S36" s="1159" t="s">
        <v>32</v>
      </c>
      <c r="T36" s="1160"/>
      <c r="U36" s="1143"/>
      <c r="V36" s="1144"/>
      <c r="W36" s="1144"/>
      <c r="X36" s="1144"/>
      <c r="Y36" s="1144"/>
      <c r="Z36" s="1159" t="s">
        <v>32</v>
      </c>
      <c r="AA36" s="1160"/>
      <c r="AB36" s="1143"/>
      <c r="AC36" s="1144"/>
      <c r="AD36" s="1144"/>
      <c r="AE36" s="1144"/>
      <c r="AF36" s="1144"/>
      <c r="AG36" s="1159" t="s">
        <v>32</v>
      </c>
      <c r="AH36" s="1160"/>
      <c r="AI36" s="317"/>
      <c r="AJ36" s="317"/>
      <c r="AK36" s="317"/>
      <c r="AL36" s="317"/>
      <c r="AM36" s="317"/>
      <c r="AN36" s="314"/>
      <c r="AO36" s="314"/>
      <c r="AP36" s="317"/>
      <c r="AQ36" s="317"/>
      <c r="AR36" s="317"/>
      <c r="AS36" s="317"/>
      <c r="AT36" s="317"/>
      <c r="AU36" s="314"/>
      <c r="AV36" s="314"/>
      <c r="AW36" s="193"/>
    </row>
    <row r="37" spans="1:49" ht="23.25" customHeight="1" x14ac:dyDescent="0.15">
      <c r="A37" s="310"/>
      <c r="B37" s="1154"/>
      <c r="C37" s="327" t="s">
        <v>214</v>
      </c>
      <c r="D37" s="308"/>
      <c r="E37" s="308"/>
      <c r="F37" s="309"/>
      <c r="G37" s="65"/>
      <c r="H37" s="1134"/>
      <c r="I37" s="1134"/>
      <c r="J37" s="63" t="s">
        <v>15</v>
      </c>
      <c r="K37" s="1134"/>
      <c r="L37" s="1134"/>
      <c r="M37" s="66" t="s">
        <v>16</v>
      </c>
      <c r="N37" s="65"/>
      <c r="O37" s="1134"/>
      <c r="P37" s="1134"/>
      <c r="Q37" s="63" t="s">
        <v>15</v>
      </c>
      <c r="R37" s="1134"/>
      <c r="S37" s="1134"/>
      <c r="T37" s="66" t="s">
        <v>16</v>
      </c>
      <c r="U37" s="65"/>
      <c r="V37" s="1134"/>
      <c r="W37" s="1134"/>
      <c r="X37" s="63" t="s">
        <v>15</v>
      </c>
      <c r="Y37" s="1134"/>
      <c r="Z37" s="1134"/>
      <c r="AA37" s="66" t="s">
        <v>16</v>
      </c>
      <c r="AB37" s="65"/>
      <c r="AC37" s="1134"/>
      <c r="AD37" s="1134"/>
      <c r="AE37" s="63" t="s">
        <v>15</v>
      </c>
      <c r="AF37" s="1134"/>
      <c r="AG37" s="1134"/>
      <c r="AH37" s="66" t="s">
        <v>16</v>
      </c>
      <c r="AI37" s="64"/>
      <c r="AJ37" s="331"/>
      <c r="AK37" s="331"/>
      <c r="AL37" s="64"/>
      <c r="AM37" s="331"/>
      <c r="AN37" s="331"/>
      <c r="AO37" s="64"/>
      <c r="AP37" s="64"/>
      <c r="AQ37" s="331"/>
      <c r="AR37" s="331"/>
      <c r="AS37" s="64"/>
      <c r="AT37" s="331"/>
      <c r="AU37" s="331"/>
      <c r="AV37" s="64"/>
      <c r="AW37" s="193"/>
    </row>
    <row r="38" spans="1:49" ht="23.25" customHeight="1" x14ac:dyDescent="0.15">
      <c r="A38" s="310"/>
      <c r="B38" s="327" t="s">
        <v>908</v>
      </c>
      <c r="C38" s="308"/>
      <c r="D38" s="308"/>
      <c r="E38" s="308"/>
      <c r="F38" s="309"/>
      <c r="G38" s="65"/>
      <c r="H38" s="1134"/>
      <c r="I38" s="1134"/>
      <c r="J38" s="1187" t="s">
        <v>15</v>
      </c>
      <c r="K38" s="1187"/>
      <c r="L38" s="1187"/>
      <c r="M38" s="1188"/>
      <c r="N38" s="65"/>
      <c r="O38" s="1134"/>
      <c r="P38" s="1134"/>
      <c r="Q38" s="1187" t="s">
        <v>15</v>
      </c>
      <c r="R38" s="1187"/>
      <c r="S38" s="1187"/>
      <c r="T38" s="1188"/>
      <c r="U38" s="65"/>
      <c r="V38" s="1134"/>
      <c r="W38" s="1134"/>
      <c r="X38" s="1187" t="s">
        <v>15</v>
      </c>
      <c r="Y38" s="1187"/>
      <c r="Z38" s="1187"/>
      <c r="AA38" s="1188"/>
      <c r="AB38" s="65"/>
      <c r="AC38" s="1134"/>
      <c r="AD38" s="1134"/>
      <c r="AE38" s="1187" t="s">
        <v>15</v>
      </c>
      <c r="AF38" s="1187"/>
      <c r="AG38" s="1187"/>
      <c r="AH38" s="1188"/>
      <c r="AI38" s="64"/>
      <c r="AJ38" s="331"/>
      <c r="AK38" s="331"/>
      <c r="AL38" s="64"/>
      <c r="AM38" s="331"/>
      <c r="AN38" s="331"/>
      <c r="AO38" s="64"/>
      <c r="AP38" s="64"/>
      <c r="AQ38" s="331"/>
      <c r="AR38" s="331"/>
      <c r="AS38" s="64"/>
      <c r="AT38" s="331"/>
      <c r="AU38" s="331"/>
      <c r="AV38" s="64"/>
      <c r="AW38" s="193"/>
    </row>
    <row r="39" spans="1:49" ht="23.25" customHeight="1" x14ac:dyDescent="0.15">
      <c r="A39" s="310"/>
      <c r="B39" s="302" t="s">
        <v>910</v>
      </c>
      <c r="C39" s="310"/>
      <c r="D39" s="310"/>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0"/>
      <c r="AP39" s="310"/>
      <c r="AQ39" s="310"/>
      <c r="AR39" s="310"/>
      <c r="AS39" s="310"/>
      <c r="AT39" s="310"/>
      <c r="AU39" s="310"/>
      <c r="AV39" s="310"/>
      <c r="AW39" s="193"/>
    </row>
    <row r="40" spans="1:49" ht="23.25" customHeight="1" x14ac:dyDescent="0.15">
      <c r="A40" s="193"/>
      <c r="B40" s="193"/>
      <c r="C40" s="193"/>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row>
    <row r="41" spans="1:49" x14ac:dyDescent="0.15">
      <c r="A41" s="193"/>
      <c r="B41" s="1182" t="s">
        <v>957</v>
      </c>
      <c r="C41" s="1182"/>
      <c r="D41" s="1182"/>
      <c r="E41" s="1182"/>
      <c r="F41" s="1182"/>
      <c r="G41" s="1182"/>
      <c r="H41" s="1182"/>
      <c r="I41" s="1182"/>
      <c r="J41" s="1182"/>
      <c r="K41" s="1182"/>
      <c r="L41" s="1190"/>
      <c r="M41" s="1184" t="s">
        <v>583</v>
      </c>
      <c r="N41" s="1185"/>
      <c r="O41" s="1185"/>
      <c r="P41" s="1186"/>
      <c r="Q41" s="193"/>
      <c r="R41" s="193"/>
      <c r="S41" s="1182" t="s">
        <v>958</v>
      </c>
      <c r="T41" s="1182"/>
      <c r="U41" s="1182"/>
      <c r="V41" s="1182"/>
      <c r="W41" s="1182"/>
      <c r="X41" s="1182"/>
      <c r="Y41" s="1182"/>
      <c r="Z41" s="1182"/>
      <c r="AA41" s="1182"/>
      <c r="AB41" s="1182"/>
      <c r="AC41" s="1190"/>
      <c r="AD41" s="1191" t="s">
        <v>583</v>
      </c>
      <c r="AE41" s="1191"/>
      <c r="AF41" s="1191"/>
      <c r="AG41" s="1191"/>
      <c r="AH41" s="193"/>
      <c r="AI41" s="193"/>
      <c r="AJ41" s="193"/>
      <c r="AK41" s="193"/>
      <c r="AL41" s="193"/>
      <c r="AM41" s="193"/>
      <c r="AN41" s="193"/>
      <c r="AO41" s="193"/>
      <c r="AP41" s="193"/>
      <c r="AQ41" s="193"/>
      <c r="AR41" s="193"/>
      <c r="AS41" s="193"/>
      <c r="AT41" s="193"/>
      <c r="AU41" s="193"/>
      <c r="AV41" s="193"/>
      <c r="AW41" s="193"/>
    </row>
    <row r="42" spans="1:49" ht="16.5" customHeight="1" x14ac:dyDescent="0.15">
      <c r="A42" s="193"/>
      <c r="B42" s="328"/>
      <c r="C42" s="328"/>
      <c r="D42" s="328"/>
      <c r="E42" s="328"/>
      <c r="F42" s="328"/>
      <c r="G42" s="328"/>
      <c r="H42" s="328"/>
      <c r="I42" s="328"/>
      <c r="J42" s="328"/>
      <c r="K42" s="328"/>
      <c r="L42" s="328"/>
      <c r="M42" s="199"/>
      <c r="N42" s="199"/>
      <c r="O42" s="199"/>
      <c r="P42" s="199"/>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row>
    <row r="43" spans="1:49" ht="24.75" customHeight="1" x14ac:dyDescent="0.15">
      <c r="A43" s="193"/>
      <c r="B43" s="1182" t="s">
        <v>960</v>
      </c>
      <c r="C43" s="1183"/>
      <c r="D43" s="1183"/>
      <c r="E43" s="1183"/>
      <c r="F43" s="1183"/>
      <c r="G43" s="1183"/>
      <c r="H43" s="1183"/>
      <c r="I43" s="1183"/>
      <c r="J43" s="1183"/>
      <c r="K43" s="1183"/>
      <c r="L43" s="1189"/>
      <c r="M43" s="1184"/>
      <c r="N43" s="1185"/>
      <c r="O43" s="1185"/>
      <c r="P43" s="1186"/>
      <c r="Q43" s="193"/>
      <c r="R43" s="193"/>
      <c r="S43" s="1182" t="s">
        <v>961</v>
      </c>
      <c r="T43" s="1182"/>
      <c r="U43" s="1182"/>
      <c r="V43" s="1182"/>
      <c r="W43" s="1182"/>
      <c r="X43" s="1182"/>
      <c r="Y43" s="1182"/>
      <c r="Z43" s="1182"/>
      <c r="AA43" s="1182"/>
      <c r="AB43" s="1182"/>
      <c r="AC43" s="1190"/>
      <c r="AD43" s="1184" t="s">
        <v>583</v>
      </c>
      <c r="AE43" s="1185"/>
      <c r="AF43" s="1185"/>
      <c r="AG43" s="1186"/>
      <c r="AH43" s="193"/>
      <c r="AI43" s="193"/>
      <c r="AJ43" s="193"/>
      <c r="AK43" s="193"/>
      <c r="AL43" s="193"/>
      <c r="AM43" s="193"/>
      <c r="AN43" s="193"/>
      <c r="AO43" s="193"/>
      <c r="AP43" s="193"/>
      <c r="AQ43" s="193"/>
      <c r="AR43" s="193"/>
      <c r="AS43" s="193"/>
      <c r="AT43" s="193"/>
      <c r="AU43" s="193"/>
      <c r="AV43" s="193"/>
      <c r="AW43" s="193"/>
    </row>
    <row r="44" spans="1:49" ht="11.25" customHeight="1" x14ac:dyDescent="0.15">
      <c r="A44" s="193"/>
      <c r="B44" s="328"/>
      <c r="C44" s="328"/>
      <c r="D44" s="328"/>
      <c r="E44" s="328"/>
      <c r="F44" s="328"/>
      <c r="G44" s="328"/>
      <c r="H44" s="328"/>
      <c r="I44" s="328"/>
      <c r="J44" s="328"/>
      <c r="K44" s="328"/>
      <c r="L44" s="328"/>
      <c r="M44" s="199"/>
      <c r="N44" s="199"/>
      <c r="O44" s="199"/>
      <c r="P44" s="199"/>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row>
    <row r="45" spans="1:49" ht="24.75" customHeight="1" x14ac:dyDescent="0.15">
      <c r="A45" s="193"/>
      <c r="B45" s="1182" t="s">
        <v>959</v>
      </c>
      <c r="C45" s="1183"/>
      <c r="D45" s="1183"/>
      <c r="E45" s="1183"/>
      <c r="F45" s="1183"/>
      <c r="G45" s="1183"/>
      <c r="H45" s="1183"/>
      <c r="I45" s="1183"/>
      <c r="J45" s="1183"/>
      <c r="K45" s="1183"/>
      <c r="L45" s="1183"/>
      <c r="M45" s="1184" t="s">
        <v>583</v>
      </c>
      <c r="N45" s="1185"/>
      <c r="O45" s="1185"/>
      <c r="P45" s="1186"/>
      <c r="Q45" s="193"/>
      <c r="R45" s="193"/>
      <c r="S45" s="1192" t="s">
        <v>956</v>
      </c>
      <c r="T45" s="1193"/>
      <c r="U45" s="1193"/>
      <c r="V45" s="1193"/>
      <c r="W45" s="1193"/>
      <c r="X45" s="1193"/>
      <c r="Y45" s="1193"/>
      <c r="Z45" s="1193"/>
      <c r="AA45" s="1193"/>
      <c r="AB45" s="1193"/>
      <c r="AC45" s="1193"/>
      <c r="AD45" s="1184" t="s">
        <v>583</v>
      </c>
      <c r="AE45" s="1185"/>
      <c r="AF45" s="1185"/>
      <c r="AG45" s="1186"/>
      <c r="AH45" s="193"/>
      <c r="AI45" s="193"/>
      <c r="AJ45" s="193"/>
      <c r="AK45" s="193"/>
      <c r="AL45" s="193"/>
      <c r="AM45" s="193"/>
      <c r="AN45" s="193"/>
      <c r="AO45" s="193"/>
      <c r="AP45" s="193"/>
      <c r="AQ45" s="193"/>
      <c r="AR45" s="193"/>
      <c r="AS45" s="193"/>
      <c r="AT45" s="193"/>
      <c r="AU45" s="193"/>
      <c r="AV45" s="193"/>
      <c r="AW45" s="193"/>
    </row>
    <row r="46" spans="1:49" ht="11.25" customHeight="1" x14ac:dyDescent="0.15">
      <c r="A46" s="193"/>
      <c r="B46" s="328"/>
      <c r="C46" s="328"/>
      <c r="D46" s="328"/>
      <c r="E46" s="328"/>
      <c r="F46" s="328"/>
      <c r="G46" s="328"/>
      <c r="H46" s="328"/>
      <c r="I46" s="328"/>
      <c r="J46" s="328"/>
      <c r="K46" s="328"/>
      <c r="L46" s="328"/>
      <c r="M46" s="199"/>
      <c r="N46" s="199"/>
      <c r="O46" s="199"/>
      <c r="P46" s="199"/>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row>
    <row r="47" spans="1:49" ht="21.75" customHeight="1" x14ac:dyDescent="0.15">
      <c r="A47" s="193"/>
      <c r="B47" s="1182" t="s">
        <v>955</v>
      </c>
      <c r="C47" s="1183"/>
      <c r="D47" s="1183"/>
      <c r="E47" s="1183"/>
      <c r="F47" s="1183"/>
      <c r="G47" s="1183"/>
      <c r="H47" s="1183"/>
      <c r="I47" s="1183"/>
      <c r="J47" s="1183"/>
      <c r="K47" s="1183"/>
      <c r="L47" s="328"/>
      <c r="M47" s="1184" t="s">
        <v>156</v>
      </c>
      <c r="N47" s="1185"/>
      <c r="O47" s="1185"/>
      <c r="P47" s="1185"/>
      <c r="Q47" s="1185"/>
      <c r="R47" s="1185"/>
      <c r="S47" s="1185"/>
      <c r="T47" s="1185"/>
      <c r="U47" s="1185"/>
      <c r="V47" s="1185"/>
      <c r="W47" s="1185"/>
      <c r="X47" s="1185"/>
      <c r="Y47" s="1185"/>
      <c r="Z47" s="1185"/>
      <c r="AA47" s="1185"/>
      <c r="AB47" s="1185"/>
      <c r="AC47" s="1185"/>
      <c r="AD47" s="1185"/>
      <c r="AE47" s="1186"/>
      <c r="AF47" s="193"/>
      <c r="AG47" s="193"/>
      <c r="AH47" s="193"/>
      <c r="AI47" s="193"/>
      <c r="AJ47" s="193"/>
      <c r="AK47" s="193"/>
      <c r="AL47" s="193"/>
      <c r="AM47" s="193"/>
      <c r="AN47" s="193"/>
      <c r="AO47" s="193"/>
      <c r="AP47" s="193"/>
      <c r="AQ47" s="193"/>
      <c r="AR47" s="193"/>
      <c r="AS47" s="193"/>
      <c r="AT47" s="193"/>
      <c r="AU47" s="193"/>
      <c r="AV47" s="193"/>
      <c r="AW47" s="193"/>
    </row>
    <row r="48" spans="1:49" ht="11.25" customHeight="1" x14ac:dyDescent="0.15"/>
    <row r="49" ht="24" customHeight="1" x14ac:dyDescent="0.15"/>
    <row r="50" ht="6" customHeight="1" x14ac:dyDescent="0.15"/>
  </sheetData>
  <mergeCells count="139">
    <mergeCell ref="AB33:AH34"/>
    <mergeCell ref="AB35:AF35"/>
    <mergeCell ref="AG35:AH35"/>
    <mergeCell ref="AB36:AF36"/>
    <mergeCell ref="AG36:AH36"/>
    <mergeCell ref="V37:W37"/>
    <mergeCell ref="Y37:Z37"/>
    <mergeCell ref="AC37:AD37"/>
    <mergeCell ref="AF37:AG37"/>
    <mergeCell ref="AS14:AV14"/>
    <mergeCell ref="B15:B17"/>
    <mergeCell ref="C15:AV15"/>
    <mergeCell ref="U16:V16"/>
    <mergeCell ref="AI19:AK19"/>
    <mergeCell ref="C19:D19"/>
    <mergeCell ref="X9:AQ10"/>
    <mergeCell ref="C9:L9"/>
    <mergeCell ref="N9:O9"/>
    <mergeCell ref="R9:W9"/>
    <mergeCell ref="AL19:AM19"/>
    <mergeCell ref="W19:Y19"/>
    <mergeCell ref="Z19:AB19"/>
    <mergeCell ref="AC19:AE19"/>
    <mergeCell ref="AF19:AH19"/>
    <mergeCell ref="AQ19:AS19"/>
    <mergeCell ref="AT19:AU19"/>
    <mergeCell ref="AN19:AP19"/>
    <mergeCell ref="T19:V19"/>
    <mergeCell ref="W20:Y20"/>
    <mergeCell ref="E19:G19"/>
    <mergeCell ref="H19:J19"/>
    <mergeCell ref="K19:M19"/>
    <mergeCell ref="N19:P19"/>
    <mergeCell ref="Q19:S19"/>
    <mergeCell ref="W16:X16"/>
    <mergeCell ref="B2:H3"/>
    <mergeCell ref="AN20:AP20"/>
    <mergeCell ref="AQ20:AS20"/>
    <mergeCell ref="AT20:AU20"/>
    <mergeCell ref="B23:L23"/>
    <mergeCell ref="M23:R23"/>
    <mergeCell ref="S23:AB23"/>
    <mergeCell ref="AC23:AO23"/>
    <mergeCell ref="AP23:AV23"/>
    <mergeCell ref="T20:V20"/>
    <mergeCell ref="Z20:AB20"/>
    <mergeCell ref="AC20:AE20"/>
    <mergeCell ref="AF20:AH20"/>
    <mergeCell ref="AI20:AK20"/>
    <mergeCell ref="AL20:AM20"/>
    <mergeCell ref="C20:D20"/>
    <mergeCell ref="E20:G20"/>
    <mergeCell ref="H20:J20"/>
    <mergeCell ref="K20:M20"/>
    <mergeCell ref="N20:P20"/>
    <mergeCell ref="Q20:S20"/>
    <mergeCell ref="AC24:AD25"/>
    <mergeCell ref="AE24:AE25"/>
    <mergeCell ref="AF24:AJ25"/>
    <mergeCell ref="AK24:AO25"/>
    <mergeCell ref="AP24:AV25"/>
    <mergeCell ref="M25:P25"/>
    <mergeCell ref="Q25:R25"/>
    <mergeCell ref="A24:A25"/>
    <mergeCell ref="B24:L25"/>
    <mergeCell ref="M24:R24"/>
    <mergeCell ref="S24:V25"/>
    <mergeCell ref="Y24:Z25"/>
    <mergeCell ref="AA24:AB24"/>
    <mergeCell ref="A28:A29"/>
    <mergeCell ref="B28:L29"/>
    <mergeCell ref="M28:R28"/>
    <mergeCell ref="S28:V29"/>
    <mergeCell ref="AC26:AD27"/>
    <mergeCell ref="AE26:AE27"/>
    <mergeCell ref="AF26:AJ27"/>
    <mergeCell ref="AK26:AO27"/>
    <mergeCell ref="AP26:AV27"/>
    <mergeCell ref="M27:P27"/>
    <mergeCell ref="Q27:R27"/>
    <mergeCell ref="A26:A27"/>
    <mergeCell ref="B26:L27"/>
    <mergeCell ref="M26:R26"/>
    <mergeCell ref="S26:V27"/>
    <mergeCell ref="Y26:Z27"/>
    <mergeCell ref="AA26:AB26"/>
    <mergeCell ref="AC28:AD29"/>
    <mergeCell ref="AE28:AE29"/>
    <mergeCell ref="AF28:AJ29"/>
    <mergeCell ref="AK28:AO29"/>
    <mergeCell ref="AP28:AV29"/>
    <mergeCell ref="Y28:Z29"/>
    <mergeCell ref="AA28:AB28"/>
    <mergeCell ref="M29:P29"/>
    <mergeCell ref="Q29:R29"/>
    <mergeCell ref="Z35:AA35"/>
    <mergeCell ref="Z36:AA36"/>
    <mergeCell ref="C36:F36"/>
    <mergeCell ref="G36:K36"/>
    <mergeCell ref="L36:M36"/>
    <mergeCell ref="N36:R36"/>
    <mergeCell ref="S36:T36"/>
    <mergeCell ref="U36:Y36"/>
    <mergeCell ref="B32:M32"/>
    <mergeCell ref="B33:F34"/>
    <mergeCell ref="U33:AA34"/>
    <mergeCell ref="B35:B37"/>
    <mergeCell ref="C35:F35"/>
    <mergeCell ref="G35:K35"/>
    <mergeCell ref="L35:M35"/>
    <mergeCell ref="N35:R35"/>
    <mergeCell ref="S35:T35"/>
    <mergeCell ref="U35:Y35"/>
    <mergeCell ref="H37:I37"/>
    <mergeCell ref="K37:L37"/>
    <mergeCell ref="O37:P37"/>
    <mergeCell ref="R37:S37"/>
    <mergeCell ref="B47:K47"/>
    <mergeCell ref="M47:AE47"/>
    <mergeCell ref="H38:I38"/>
    <mergeCell ref="O38:P38"/>
    <mergeCell ref="V38:W38"/>
    <mergeCell ref="M41:P41"/>
    <mergeCell ref="AC38:AD38"/>
    <mergeCell ref="J38:M38"/>
    <mergeCell ref="AE38:AH38"/>
    <mergeCell ref="B43:L43"/>
    <mergeCell ref="M43:P43"/>
    <mergeCell ref="B45:L45"/>
    <mergeCell ref="M45:P45"/>
    <mergeCell ref="Q38:T38"/>
    <mergeCell ref="X38:AA38"/>
    <mergeCell ref="B41:L41"/>
    <mergeCell ref="AD43:AG43"/>
    <mergeCell ref="AD41:AG41"/>
    <mergeCell ref="S41:AC41"/>
    <mergeCell ref="S45:AC45"/>
    <mergeCell ref="AD45:AG45"/>
    <mergeCell ref="S43:AC43"/>
  </mergeCells>
  <phoneticPr fontId="14"/>
  <dataValidations count="10">
    <dataValidation type="list" allowBlank="1" showInputMessage="1" showErrorMessage="1" prompt="プルダウンで選択してください。" sqref="AD43 M41 AD41">
      <formula1>"　　, 1歳～,2歳～,3歳～,4歳～,5歳～"</formula1>
    </dataValidation>
    <dataValidation type="list" allowBlank="1" showInputMessage="1" showErrorMessage="1" sqref="AC24:AD29">
      <formula1>"　,有,無"</formula1>
    </dataValidation>
    <dataValidation type="list" errorStyle="warning" allowBlank="1" showInputMessage="1" showErrorMessage="1" sqref="M24:R24 M26:R26 M28:R28">
      <formula1>"　,月,週"</formula1>
    </dataValidation>
    <dataValidation type="list" showInputMessage="1" showErrorMessage="1" prompt="プルダウンで選択してください。" sqref="M47:AE47">
      <formula1>"　,作成していない,年間指導計画等に位置付け,保健計画を個別に策定"</formula1>
    </dataValidation>
    <dataValidation imeMode="hiragana" allowBlank="1" showInputMessage="1" showErrorMessage="1" sqref="C19:AV20 X9:AQ10"/>
    <dataValidation imeMode="halfAlpha" allowBlank="1" showInputMessage="1" showErrorMessage="1" sqref="I4:AU7 K37 AB37:AE38 R37 G37:J38 Y37 N35:R35 U35:Y35 L35:M37 G35:K35 S35:T37 N37:Q38 Z35:AA37 U37:X38 AG35:AH37 AF37 AB35:AF35"/>
    <dataValidation type="list" showInputMessage="1" showErrorMessage="1" sqref="M42:P42 M44:P44 M46:P46">
      <formula1>"　　,有,無"</formula1>
    </dataValidation>
    <dataValidation type="whole" imeMode="halfAlpha" operator="lessThanOrEqual" allowBlank="1" showInputMessage="1" showErrorMessage="1" sqref="G36:K36 N36:R36 U36:Y36 AB36:AF36">
      <formula1>G35</formula1>
    </dataValidation>
    <dataValidation type="list" allowBlank="1" showInputMessage="1" showErrorMessage="1" prompt="プルダウンで選択してください。" sqref="N9:O9">
      <formula1>"　,有,無"</formula1>
    </dataValidation>
    <dataValidation type="list" showInputMessage="1" showErrorMessage="1" prompt="プルダウンで選択してください。" sqref="M43:P43 M45:P45 AD45:AG45">
      <formula1>"　　,有,無"</formula1>
    </dataValidation>
  </dataValidations>
  <printOptions horizontalCentered="1" verticalCentered="1"/>
  <pageMargins left="0.70866141732283472" right="0.70866141732283472" top="0.35433070866141736" bottom="0.19685039370078741" header="0.31496062992125984" footer="0.31496062992125984"/>
  <pageSetup paperSize="9" scale="66" orientation="portrait"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L72"/>
  <sheetViews>
    <sheetView view="pageBreakPreview" zoomScaleNormal="100" zoomScaleSheetLayoutView="100" workbookViewId="0">
      <selection activeCell="B3" sqref="B3"/>
    </sheetView>
  </sheetViews>
  <sheetFormatPr defaultRowHeight="13.5" x14ac:dyDescent="0.15"/>
  <cols>
    <col min="1" max="1" width="3.625" style="248" customWidth="1"/>
    <col min="2" max="5" width="3.125" style="248" customWidth="1"/>
    <col min="6" max="6" width="5.75" style="248" customWidth="1"/>
    <col min="7" max="7" width="6.125" style="248" customWidth="1"/>
    <col min="8" max="9" width="3.125" style="248" customWidth="1"/>
    <col min="10" max="10" width="5.5" style="248" customWidth="1"/>
    <col min="11" max="11" width="3.125" style="248" customWidth="1"/>
    <col min="12" max="12" width="6.375" style="248" customWidth="1"/>
    <col min="13" max="16" width="3.125" style="248" customWidth="1"/>
    <col min="17" max="17" width="6.25" style="248" customWidth="1"/>
    <col min="18" max="19" width="3.375" style="248" customWidth="1"/>
    <col min="20" max="20" width="3.25" style="248" customWidth="1"/>
    <col min="21" max="21" width="4.625" style="248" customWidth="1"/>
    <col min="22" max="22" width="3.125" style="248" customWidth="1"/>
    <col min="23" max="23" width="4.625" style="248" customWidth="1"/>
    <col min="24" max="25" width="3.125" style="248" customWidth="1"/>
    <col min="26" max="26" width="4.125" style="248" customWidth="1"/>
    <col min="27" max="28" width="3.25" style="248" customWidth="1"/>
    <col min="29" max="31" width="3.625" style="248" customWidth="1"/>
    <col min="32" max="32" width="4.5" style="248" customWidth="1"/>
    <col min="33" max="37" width="3.125" style="248" customWidth="1"/>
    <col min="38" max="38" width="1.25" style="248" customWidth="1"/>
    <col min="39" max="16384" width="9" style="248"/>
  </cols>
  <sheetData>
    <row r="1" spans="1:38" ht="20.25" customHeight="1" x14ac:dyDescent="0.15">
      <c r="A1" s="597" t="s">
        <v>568</v>
      </c>
      <c r="B1" s="598"/>
      <c r="C1" s="598"/>
      <c r="D1" s="598"/>
      <c r="E1" s="598"/>
      <c r="F1" s="598"/>
      <c r="G1" s="598"/>
      <c r="H1" s="310"/>
      <c r="I1" s="310"/>
      <c r="J1" s="310"/>
      <c r="K1" s="310"/>
      <c r="L1" s="310"/>
      <c r="M1" s="310"/>
      <c r="N1" s="193"/>
      <c r="O1" s="193"/>
      <c r="P1" s="193"/>
      <c r="Q1" s="193"/>
      <c r="R1" s="193"/>
      <c r="S1" s="193"/>
      <c r="T1" s="193"/>
      <c r="U1" s="193"/>
      <c r="V1" s="193"/>
      <c r="W1" s="193"/>
      <c r="X1" s="193"/>
      <c r="Y1" s="193"/>
      <c r="Z1" s="310"/>
      <c r="AA1" s="193"/>
      <c r="AB1" s="193"/>
      <c r="AC1" s="193"/>
      <c r="AD1" s="193"/>
      <c r="AE1" s="193"/>
      <c r="AF1" s="193"/>
      <c r="AG1" s="193"/>
      <c r="AH1" s="193"/>
      <c r="AI1" s="193"/>
      <c r="AJ1" s="193"/>
      <c r="AK1" s="193"/>
      <c r="AL1" s="193"/>
    </row>
    <row r="2" spans="1:38" ht="15" customHeight="1" x14ac:dyDescent="0.15">
      <c r="A2" s="310"/>
      <c r="B2" s="310"/>
      <c r="C2" s="310"/>
      <c r="D2" s="310"/>
      <c r="E2" s="310"/>
      <c r="F2" s="310"/>
      <c r="G2" s="310"/>
      <c r="H2" s="193"/>
      <c r="I2" s="310"/>
      <c r="J2" s="310"/>
      <c r="K2" s="193"/>
      <c r="L2" s="193"/>
      <c r="M2" s="193"/>
      <c r="N2" s="193"/>
      <c r="O2" s="193"/>
      <c r="P2" s="193"/>
      <c r="Q2" s="193"/>
      <c r="R2" s="310"/>
      <c r="S2" s="193"/>
      <c r="T2" s="310"/>
      <c r="U2" s="310"/>
      <c r="V2" s="310"/>
      <c r="W2" s="310"/>
      <c r="X2" s="310"/>
      <c r="Y2" s="310"/>
      <c r="Z2" s="310"/>
      <c r="AA2" s="193"/>
      <c r="AB2" s="193"/>
      <c r="AC2" s="193"/>
      <c r="AD2" s="193"/>
      <c r="AE2" s="193"/>
      <c r="AF2" s="193"/>
      <c r="AG2" s="193"/>
      <c r="AH2" s="193"/>
      <c r="AI2" s="193"/>
      <c r="AJ2" s="193"/>
      <c r="AK2" s="193"/>
      <c r="AL2" s="193"/>
    </row>
    <row r="3" spans="1:38" ht="20.25" customHeight="1" x14ac:dyDescent="0.15">
      <c r="A3" s="193"/>
      <c r="B3" s="72"/>
      <c r="C3" s="302" t="s">
        <v>215</v>
      </c>
      <c r="D3" s="302"/>
      <c r="E3" s="302"/>
      <c r="F3" s="302"/>
      <c r="G3" s="73"/>
      <c r="H3" s="310"/>
      <c r="I3" s="1149"/>
      <c r="J3" s="1244"/>
      <c r="K3" s="64" t="s">
        <v>216</v>
      </c>
      <c r="L3" s="302"/>
      <c r="M3" s="69"/>
      <c r="N3" s="302" t="s">
        <v>217</v>
      </c>
      <c r="O3" s="302"/>
      <c r="P3" s="302"/>
      <c r="Q3" s="302"/>
      <c r="R3" s="73"/>
      <c r="S3" s="310"/>
      <c r="T3" s="1149"/>
      <c r="U3" s="1244"/>
      <c r="V3" s="302" t="s">
        <v>216</v>
      </c>
      <c r="W3" s="302"/>
      <c r="X3" s="193"/>
      <c r="Y3" s="72"/>
      <c r="Z3" s="302" t="s">
        <v>581</v>
      </c>
      <c r="AA3" s="302"/>
      <c r="AB3" s="302"/>
      <c r="AC3" s="302"/>
      <c r="AD3" s="302"/>
      <c r="AE3" s="302"/>
      <c r="AF3" s="302"/>
      <c r="AG3" s="1138"/>
      <c r="AH3" s="1139"/>
      <c r="AI3" s="1139"/>
      <c r="AJ3" s="1257"/>
      <c r="AK3" s="302"/>
      <c r="AL3" s="193"/>
    </row>
    <row r="4" spans="1:38" ht="20.25" customHeight="1" x14ac:dyDescent="0.15">
      <c r="A4" s="193"/>
      <c r="B4" s="193"/>
      <c r="C4" s="193"/>
      <c r="D4" s="193"/>
      <c r="E4" s="193"/>
      <c r="F4" s="193"/>
      <c r="G4" s="193"/>
      <c r="H4" s="193"/>
      <c r="I4" s="193"/>
      <c r="J4" s="193"/>
      <c r="K4" s="193"/>
      <c r="L4" s="193"/>
      <c r="M4" s="193"/>
      <c r="N4" s="193"/>
      <c r="O4" s="193"/>
      <c r="P4" s="193"/>
      <c r="Q4" s="193"/>
      <c r="R4" s="193"/>
      <c r="S4" s="193"/>
      <c r="T4" s="193"/>
      <c r="U4" s="193"/>
      <c r="V4" s="193"/>
      <c r="W4" s="193"/>
      <c r="X4" s="193"/>
      <c r="Y4" s="193"/>
      <c r="Z4" s="193"/>
      <c r="AA4" s="310"/>
      <c r="AB4" s="310"/>
      <c r="AC4" s="310"/>
      <c r="AD4" s="310"/>
      <c r="AE4" s="310"/>
      <c r="AF4" s="302"/>
      <c r="AG4" s="170"/>
      <c r="AH4" s="302" t="s">
        <v>582</v>
      </c>
      <c r="AI4" s="74"/>
      <c r="AJ4" s="302" t="s">
        <v>216</v>
      </c>
      <c r="AK4" s="310"/>
      <c r="AL4" s="193"/>
    </row>
    <row r="5" spans="1:38" ht="20.25" customHeight="1" x14ac:dyDescent="0.15">
      <c r="A5" s="193"/>
      <c r="B5" s="72"/>
      <c r="C5" s="302" t="s">
        <v>218</v>
      </c>
      <c r="D5" s="302"/>
      <c r="E5" s="302"/>
      <c r="F5" s="302"/>
      <c r="G5" s="73"/>
      <c r="H5" s="193"/>
      <c r="I5" s="1149"/>
      <c r="J5" s="1244"/>
      <c r="K5" s="64" t="s">
        <v>216</v>
      </c>
      <c r="L5" s="302"/>
      <c r="M5" s="69"/>
      <c r="N5" s="302" t="s">
        <v>219</v>
      </c>
      <c r="O5" s="302"/>
      <c r="P5" s="302"/>
      <c r="Q5" s="302"/>
      <c r="R5" s="302"/>
      <c r="S5" s="1149"/>
      <c r="T5" s="1134"/>
      <c r="U5" s="1134"/>
      <c r="V5" s="1134"/>
      <c r="W5" s="1134"/>
      <c r="X5" s="1244"/>
      <c r="Y5" s="302"/>
      <c r="Z5" s="73"/>
      <c r="AA5" s="310"/>
      <c r="AB5" s="1149"/>
      <c r="AC5" s="1244"/>
      <c r="AD5" s="302" t="s">
        <v>216</v>
      </c>
      <c r="AE5" s="310"/>
      <c r="AF5" s="193"/>
      <c r="AG5" s="193"/>
      <c r="AH5" s="193"/>
      <c r="AI5" s="193"/>
      <c r="AJ5" s="193"/>
      <c r="AK5" s="193"/>
      <c r="AL5" s="193"/>
    </row>
    <row r="6" spans="1:38" ht="20.25" customHeight="1" x14ac:dyDescent="0.15">
      <c r="A6" s="310"/>
      <c r="B6" s="310"/>
      <c r="C6" s="310"/>
      <c r="D6" s="310"/>
      <c r="E6" s="310"/>
      <c r="F6" s="310"/>
      <c r="G6" s="310"/>
      <c r="H6" s="310"/>
      <c r="I6" s="310"/>
      <c r="J6" s="310"/>
      <c r="K6" s="310"/>
      <c r="L6" s="310"/>
      <c r="M6" s="193"/>
      <c r="N6" s="193"/>
      <c r="O6" s="193"/>
      <c r="P6" s="310"/>
      <c r="Q6" s="193"/>
      <c r="R6" s="193"/>
      <c r="S6" s="193"/>
      <c r="T6" s="193"/>
      <c r="U6" s="193"/>
      <c r="V6" s="193"/>
      <c r="W6" s="193"/>
      <c r="X6" s="193"/>
      <c r="Y6" s="193"/>
      <c r="Z6" s="193"/>
      <c r="AA6" s="193"/>
      <c r="AB6" s="193"/>
      <c r="AC6" s="193"/>
      <c r="AD6" s="193"/>
      <c r="AE6" s="193"/>
      <c r="AF6" s="193"/>
      <c r="AG6" s="193"/>
      <c r="AH6" s="193"/>
      <c r="AI6" s="193"/>
      <c r="AJ6" s="310"/>
      <c r="AK6" s="193"/>
      <c r="AL6" s="193"/>
    </row>
    <row r="7" spans="1:38" ht="20.25" customHeight="1" x14ac:dyDescent="0.15">
      <c r="A7" s="597" t="s">
        <v>569</v>
      </c>
      <c r="B7" s="598"/>
      <c r="C7" s="598"/>
      <c r="D7" s="598"/>
      <c r="E7" s="598"/>
      <c r="F7" s="598"/>
      <c r="G7" s="598"/>
      <c r="H7" s="302"/>
      <c r="I7" s="302"/>
      <c r="J7" s="302"/>
      <c r="K7" s="302"/>
      <c r="L7" s="302"/>
      <c r="M7" s="302"/>
      <c r="N7" s="302"/>
      <c r="O7" s="302"/>
      <c r="P7" s="302"/>
      <c r="Q7" s="302"/>
      <c r="R7" s="302"/>
      <c r="S7" s="302"/>
      <c r="T7" s="310"/>
      <c r="U7" s="310"/>
      <c r="V7" s="310"/>
      <c r="W7" s="310"/>
      <c r="X7" s="310"/>
      <c r="Y7" s="310"/>
      <c r="Z7" s="310"/>
      <c r="AA7" s="310"/>
      <c r="AB7" s="310"/>
      <c r="AC7" s="310"/>
      <c r="AD7" s="310"/>
      <c r="AE7" s="310"/>
      <c r="AF7" s="310"/>
      <c r="AG7" s="310"/>
      <c r="AH7" s="310"/>
      <c r="AI7" s="310"/>
      <c r="AJ7" s="310"/>
      <c r="AK7" s="193"/>
      <c r="AL7" s="193"/>
    </row>
    <row r="8" spans="1:38" ht="15" customHeight="1" x14ac:dyDescent="0.15">
      <c r="A8" s="597"/>
      <c r="B8" s="598"/>
      <c r="C8" s="598"/>
      <c r="D8" s="598"/>
      <c r="E8" s="598"/>
      <c r="F8" s="598"/>
      <c r="G8" s="598"/>
      <c r="H8" s="302"/>
      <c r="I8" s="302"/>
      <c r="J8" s="302"/>
      <c r="K8" s="302"/>
      <c r="L8" s="302"/>
      <c r="M8" s="302"/>
      <c r="N8" s="302"/>
      <c r="O8" s="302"/>
      <c r="P8" s="302"/>
      <c r="Q8" s="302"/>
      <c r="R8" s="302"/>
      <c r="S8" s="302"/>
      <c r="T8" s="310"/>
      <c r="U8" s="310"/>
      <c r="V8" s="310"/>
      <c r="W8" s="310"/>
      <c r="X8" s="310"/>
      <c r="Y8" s="310"/>
      <c r="Z8" s="310"/>
      <c r="AA8" s="310"/>
      <c r="AB8" s="310"/>
      <c r="AC8" s="310"/>
      <c r="AD8" s="310"/>
      <c r="AE8" s="310"/>
      <c r="AF8" s="310"/>
      <c r="AG8" s="310"/>
      <c r="AH8" s="310"/>
      <c r="AI8" s="310"/>
      <c r="AJ8" s="310"/>
      <c r="AK8" s="193"/>
      <c r="AL8" s="193"/>
    </row>
    <row r="9" spans="1:38" ht="20.25" customHeight="1" x14ac:dyDescent="0.15">
      <c r="A9" s="310"/>
      <c r="B9" s="302" t="s">
        <v>952</v>
      </c>
      <c r="C9" s="302"/>
      <c r="D9" s="302"/>
      <c r="E9" s="302"/>
      <c r="F9" s="302"/>
      <c r="G9" s="307"/>
      <c r="H9" s="1149"/>
      <c r="I9" s="1134"/>
      <c r="J9" s="1134"/>
      <c r="K9" s="1134"/>
      <c r="L9" s="1134"/>
      <c r="M9" s="1134"/>
      <c r="N9" s="1134"/>
      <c r="O9" s="1134"/>
      <c r="P9" s="1134"/>
      <c r="Q9" s="1134"/>
      <c r="R9" s="1134"/>
      <c r="S9" s="1134"/>
      <c r="T9" s="1134"/>
      <c r="U9" s="1134"/>
      <c r="V9" s="1134"/>
      <c r="W9" s="1134"/>
      <c r="X9" s="1134"/>
      <c r="Y9" s="1134"/>
      <c r="Z9" s="1134"/>
      <c r="AA9" s="1134"/>
      <c r="AB9" s="1134"/>
      <c r="AC9" s="1134"/>
      <c r="AD9" s="1134"/>
      <c r="AE9" s="1134"/>
      <c r="AF9" s="1134"/>
      <c r="AG9" s="1244"/>
      <c r="AH9" s="310"/>
      <c r="AI9" s="302" t="s">
        <v>237</v>
      </c>
      <c r="AJ9" s="310"/>
      <c r="AK9" s="193"/>
      <c r="AL9" s="193"/>
    </row>
    <row r="10" spans="1:38" ht="15" customHeight="1" x14ac:dyDescent="0.15">
      <c r="A10" s="310"/>
      <c r="B10" s="310"/>
      <c r="C10" s="310"/>
      <c r="D10" s="310"/>
      <c r="E10" s="310"/>
      <c r="F10" s="310"/>
      <c r="G10" s="310"/>
      <c r="H10" s="310"/>
      <c r="I10" s="310"/>
      <c r="J10" s="310"/>
      <c r="K10" s="310"/>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row>
    <row r="11" spans="1:38" ht="20.25" customHeight="1" x14ac:dyDescent="0.15">
      <c r="A11" s="310"/>
      <c r="B11" s="72"/>
      <c r="C11" s="205" t="s">
        <v>220</v>
      </c>
      <c r="D11" s="302"/>
      <c r="E11" s="302"/>
      <c r="F11" s="302"/>
      <c r="G11" s="302"/>
      <c r="H11" s="302"/>
      <c r="I11" s="302"/>
      <c r="J11" s="307"/>
      <c r="K11" s="73"/>
      <c r="L11" s="205" t="s">
        <v>221</v>
      </c>
      <c r="M11" s="302"/>
      <c r="N11" s="302"/>
      <c r="O11" s="302"/>
      <c r="P11" s="302"/>
      <c r="Q11" s="302"/>
      <c r="R11" s="302"/>
      <c r="S11" s="193"/>
      <c r="T11" s="73"/>
      <c r="U11" s="205" t="s">
        <v>222</v>
      </c>
      <c r="V11" s="302"/>
      <c r="W11" s="302"/>
      <c r="X11" s="302"/>
      <c r="Y11" s="302"/>
      <c r="Z11" s="193"/>
      <c r="AA11" s="72"/>
      <c r="AB11" s="205" t="s">
        <v>223</v>
      </c>
      <c r="AC11" s="302"/>
      <c r="AD11" s="302"/>
      <c r="AE11" s="302"/>
      <c r="AF11" s="193"/>
      <c r="AG11" s="73"/>
      <c r="AH11" s="205" t="s">
        <v>224</v>
      </c>
      <c r="AI11" s="302"/>
      <c r="AJ11" s="302"/>
      <c r="AK11" s="302"/>
      <c r="AL11" s="302"/>
    </row>
    <row r="12" spans="1:38" ht="15" customHeight="1" x14ac:dyDescent="0.15">
      <c r="A12" s="310"/>
      <c r="B12" s="310"/>
      <c r="C12" s="310"/>
      <c r="D12" s="310"/>
      <c r="E12" s="310"/>
      <c r="F12" s="310"/>
      <c r="G12" s="310"/>
      <c r="H12" s="310"/>
      <c r="I12" s="310"/>
      <c r="J12" s="310"/>
      <c r="K12" s="310"/>
      <c r="L12" s="310"/>
      <c r="M12" s="193"/>
      <c r="N12" s="193"/>
      <c r="O12" s="193"/>
      <c r="P12" s="310"/>
      <c r="Q12" s="310"/>
      <c r="R12" s="193"/>
      <c r="S12" s="193"/>
      <c r="T12" s="193"/>
      <c r="U12" s="193"/>
      <c r="V12" s="193"/>
      <c r="W12" s="310"/>
      <c r="X12" s="310"/>
      <c r="Y12" s="193"/>
      <c r="Z12" s="193"/>
      <c r="AA12" s="193"/>
      <c r="AB12" s="193"/>
      <c r="AC12" s="193"/>
      <c r="AD12" s="193"/>
      <c r="AE12" s="193"/>
      <c r="AF12" s="193"/>
      <c r="AG12" s="193"/>
      <c r="AH12" s="193"/>
      <c r="AI12" s="193"/>
      <c r="AJ12" s="193"/>
      <c r="AK12" s="193"/>
      <c r="AL12" s="193"/>
    </row>
    <row r="13" spans="1:38" ht="20.25" customHeight="1" x14ac:dyDescent="0.15">
      <c r="A13" s="310"/>
      <c r="B13" s="72"/>
      <c r="C13" s="205" t="s">
        <v>225</v>
      </c>
      <c r="D13" s="302"/>
      <c r="E13" s="302"/>
      <c r="F13" s="302"/>
      <c r="G13" s="302"/>
      <c r="H13" s="302"/>
      <c r="I13" s="302"/>
      <c r="J13" s="193"/>
      <c r="K13" s="73"/>
      <c r="L13" s="302" t="s">
        <v>874</v>
      </c>
      <c r="M13" s="302"/>
      <c r="N13" s="302"/>
      <c r="O13" s="302"/>
      <c r="P13" s="193"/>
      <c r="Q13" s="75" t="s">
        <v>156</v>
      </c>
      <c r="R13" s="205" t="s">
        <v>226</v>
      </c>
      <c r="S13" s="302"/>
      <c r="T13" s="302"/>
      <c r="U13" s="302"/>
      <c r="V13" s="302"/>
      <c r="W13" s="307"/>
      <c r="X13" s="72" t="s">
        <v>156</v>
      </c>
      <c r="Y13" s="205" t="s">
        <v>227</v>
      </c>
      <c r="Z13" s="302"/>
      <c r="AA13" s="302"/>
      <c r="AB13" s="302"/>
      <c r="AC13" s="302"/>
      <c r="AD13" s="302"/>
      <c r="AE13" s="75"/>
      <c r="AF13" s="205" t="s">
        <v>680</v>
      </c>
      <c r="AG13" s="205"/>
      <c r="AH13" s="302"/>
      <c r="AI13" s="302"/>
      <c r="AJ13" s="302"/>
      <c r="AK13" s="302"/>
      <c r="AL13" s="302"/>
    </row>
    <row r="14" spans="1:38" ht="15" customHeight="1" x14ac:dyDescent="0.15">
      <c r="A14" s="310"/>
      <c r="B14" s="310"/>
      <c r="C14" s="310"/>
      <c r="D14" s="310"/>
      <c r="E14" s="310"/>
      <c r="F14" s="310"/>
      <c r="G14" s="310"/>
      <c r="H14" s="310"/>
      <c r="I14" s="310"/>
      <c r="J14" s="310"/>
      <c r="K14" s="310"/>
      <c r="L14" s="310"/>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0"/>
      <c r="AL14" s="193"/>
    </row>
    <row r="15" spans="1:38" ht="20.25" customHeight="1" x14ac:dyDescent="0.15">
      <c r="A15" s="310"/>
      <c r="B15" s="72"/>
      <c r="C15" s="205" t="s">
        <v>228</v>
      </c>
      <c r="D15" s="302"/>
      <c r="E15" s="302"/>
      <c r="F15" s="302"/>
      <c r="G15" s="302"/>
      <c r="H15" s="302"/>
      <c r="I15" s="193"/>
      <c r="J15" s="302" t="s">
        <v>229</v>
      </c>
      <c r="K15" s="193"/>
      <c r="L15" s="193"/>
      <c r="M15" s="1149"/>
      <c r="N15" s="1244"/>
      <c r="O15" s="302" t="s">
        <v>230</v>
      </c>
      <c r="P15" s="193"/>
      <c r="Q15" s="55"/>
      <c r="R15" s="302" t="s">
        <v>231</v>
      </c>
      <c r="S15" s="310"/>
      <c r="T15" s="1149"/>
      <c r="U15" s="1244"/>
      <c r="V15" s="302" t="s">
        <v>106</v>
      </c>
      <c r="W15" s="1149"/>
      <c r="X15" s="1244"/>
      <c r="Y15" s="302" t="s">
        <v>232</v>
      </c>
      <c r="Z15" s="310"/>
      <c r="AA15" s="1149"/>
      <c r="AB15" s="1244"/>
      <c r="AC15" s="302" t="s">
        <v>106</v>
      </c>
      <c r="AD15" s="1149"/>
      <c r="AE15" s="1244"/>
      <c r="AF15" s="302" t="s">
        <v>233</v>
      </c>
      <c r="AG15" s="310"/>
      <c r="AH15" s="310"/>
      <c r="AI15" s="310"/>
      <c r="AJ15" s="310"/>
      <c r="AK15" s="310"/>
      <c r="AL15" s="193"/>
    </row>
    <row r="16" spans="1:38" ht="15" customHeight="1" x14ac:dyDescent="0.15">
      <c r="A16" s="310"/>
      <c r="B16" s="310"/>
      <c r="C16" s="310"/>
      <c r="D16" s="310"/>
      <c r="E16" s="310"/>
      <c r="F16" s="310"/>
      <c r="G16" s="310"/>
      <c r="H16" s="310"/>
      <c r="I16" s="310"/>
      <c r="J16" s="310"/>
      <c r="K16" s="310"/>
      <c r="L16" s="193"/>
      <c r="M16" s="310"/>
      <c r="N16" s="310"/>
      <c r="O16" s="193"/>
      <c r="P16" s="310"/>
      <c r="Q16" s="310"/>
      <c r="R16" s="310"/>
      <c r="S16" s="310"/>
      <c r="T16" s="310"/>
      <c r="U16" s="310"/>
      <c r="V16" s="310"/>
      <c r="W16" s="310"/>
      <c r="X16" s="310"/>
      <c r="Y16" s="310"/>
      <c r="Z16" s="310"/>
      <c r="AA16" s="310"/>
      <c r="AB16" s="310"/>
      <c r="AC16" s="310"/>
      <c r="AD16" s="310"/>
      <c r="AE16" s="310"/>
      <c r="AF16" s="310"/>
      <c r="AG16" s="310"/>
      <c r="AH16" s="310"/>
      <c r="AI16" s="310"/>
      <c r="AJ16" s="310"/>
      <c r="AK16" s="310"/>
      <c r="AL16" s="193"/>
    </row>
    <row r="17" spans="1:38" ht="20.25" customHeight="1" x14ac:dyDescent="0.15">
      <c r="A17" s="310"/>
      <c r="B17" s="72" t="s">
        <v>156</v>
      </c>
      <c r="C17" s="205" t="s">
        <v>234</v>
      </c>
      <c r="D17" s="302"/>
      <c r="E17" s="302"/>
      <c r="F17" s="302"/>
      <c r="G17" s="302"/>
      <c r="H17" s="302"/>
      <c r="I17" s="302"/>
      <c r="J17" s="171" t="s">
        <v>582</v>
      </c>
      <c r="K17" s="72" t="s">
        <v>583</v>
      </c>
      <c r="L17" s="302" t="s">
        <v>592</v>
      </c>
      <c r="M17" s="302"/>
      <c r="N17" s="302"/>
      <c r="O17" s="72" t="s">
        <v>583</v>
      </c>
      <c r="P17" s="1253" t="s">
        <v>593</v>
      </c>
      <c r="Q17" s="1246"/>
      <c r="R17" s="1246"/>
      <c r="S17" s="72" t="s">
        <v>583</v>
      </c>
      <c r="T17" s="1253" t="s">
        <v>594</v>
      </c>
      <c r="U17" s="1239"/>
      <c r="V17" s="1239"/>
      <c r="W17" s="1239"/>
      <c r="Y17" s="72" t="s">
        <v>583</v>
      </c>
      <c r="Z17" s="302" t="s">
        <v>595</v>
      </c>
      <c r="AA17" s="310"/>
      <c r="AB17" s="310"/>
      <c r="AC17" s="193"/>
      <c r="AF17" s="599" t="s">
        <v>789</v>
      </c>
      <c r="AG17" s="72" t="s">
        <v>156</v>
      </c>
      <c r="AH17" s="302" t="s">
        <v>235</v>
      </c>
      <c r="AJ17" s="310"/>
    </row>
    <row r="18" spans="1:38" ht="15" customHeight="1" x14ac:dyDescent="0.15">
      <c r="A18" s="310"/>
      <c r="B18" s="310"/>
      <c r="C18" s="310"/>
      <c r="D18" s="310"/>
      <c r="E18" s="310"/>
      <c r="F18" s="310"/>
      <c r="G18" s="310"/>
      <c r="H18" s="310"/>
      <c r="I18" s="310"/>
      <c r="J18" s="193"/>
      <c r="K18" s="193"/>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193"/>
    </row>
    <row r="19" spans="1:38" ht="20.25" customHeight="1" x14ac:dyDescent="0.15">
      <c r="A19" s="310"/>
      <c r="B19" s="72" t="s">
        <v>156</v>
      </c>
      <c r="C19" s="205" t="s">
        <v>236</v>
      </c>
      <c r="D19" s="302"/>
      <c r="E19" s="302"/>
      <c r="F19" s="302"/>
      <c r="G19" s="302"/>
      <c r="H19" s="302"/>
      <c r="I19" s="302"/>
      <c r="J19" s="172" t="s">
        <v>582</v>
      </c>
      <c r="K19" s="173"/>
      <c r="L19" s="1253" t="s">
        <v>596</v>
      </c>
      <c r="M19" s="1246"/>
      <c r="N19" s="1246"/>
      <c r="O19" s="1246"/>
      <c r="P19" s="1246"/>
      <c r="Q19" s="1254"/>
      <c r="R19" s="72" t="s">
        <v>583</v>
      </c>
      <c r="S19" s="1253" t="s">
        <v>597</v>
      </c>
      <c r="T19" s="1246"/>
      <c r="U19" s="1246"/>
      <c r="V19" s="302"/>
      <c r="W19" s="72" t="s">
        <v>583</v>
      </c>
      <c r="X19" s="1253" t="s">
        <v>598</v>
      </c>
      <c r="Y19" s="1246"/>
      <c r="Z19" s="1246"/>
      <c r="AA19" s="331"/>
      <c r="AB19" s="72" t="s">
        <v>584</v>
      </c>
      <c r="AC19" s="1255" t="s">
        <v>599</v>
      </c>
      <c r="AD19" s="1256"/>
      <c r="AE19" s="1256"/>
      <c r="AF19" s="1256"/>
      <c r="AG19" s="1256"/>
      <c r="AH19" s="1256"/>
      <c r="AI19" s="1256"/>
      <c r="AJ19" s="302" t="s">
        <v>789</v>
      </c>
      <c r="AK19" s="310"/>
      <c r="AL19" s="193"/>
    </row>
    <row r="20" spans="1:38" ht="20.25" customHeight="1" x14ac:dyDescent="0.15">
      <c r="A20" s="310"/>
      <c r="B20" s="310"/>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193"/>
      <c r="AL20" s="193"/>
    </row>
    <row r="21" spans="1:38" ht="20.25" customHeight="1" x14ac:dyDescent="0.15">
      <c r="A21" s="597" t="s">
        <v>570</v>
      </c>
      <c r="B21" s="310"/>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193"/>
      <c r="AL21" s="193"/>
    </row>
    <row r="22" spans="1:38" ht="20.25" customHeight="1" x14ac:dyDescent="0.15">
      <c r="A22" s="310"/>
      <c r="B22" s="310" t="s">
        <v>827</v>
      </c>
      <c r="C22" s="310"/>
      <c r="D22" s="310"/>
      <c r="E22" s="310"/>
      <c r="F22" s="310"/>
      <c r="G22" s="310"/>
      <c r="H22" s="310"/>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193"/>
      <c r="AL22" s="193"/>
    </row>
    <row r="23" spans="1:38" ht="20.25" customHeight="1" x14ac:dyDescent="0.15">
      <c r="A23" s="310"/>
      <c r="B23" s="1234"/>
      <c r="C23" s="1235"/>
      <c r="D23" s="1235"/>
      <c r="E23" s="1235"/>
      <c r="F23" s="1235"/>
      <c r="G23" s="1235"/>
      <c r="H23" s="1235"/>
      <c r="I23" s="1235"/>
      <c r="J23" s="1235"/>
      <c r="K23" s="1235"/>
      <c r="L23" s="1235"/>
      <c r="M23" s="1235"/>
      <c r="N23" s="1235"/>
      <c r="O23" s="1235"/>
      <c r="P23" s="1235"/>
      <c r="Q23" s="1235"/>
      <c r="R23" s="1235"/>
      <c r="S23" s="1235"/>
      <c r="T23" s="1235"/>
      <c r="U23" s="1235"/>
      <c r="V23" s="1235"/>
      <c r="W23" s="1235"/>
      <c r="X23" s="1235"/>
      <c r="Y23" s="1235"/>
      <c r="Z23" s="1235"/>
      <c r="AA23" s="1235"/>
      <c r="AB23" s="1235"/>
      <c r="AC23" s="1235"/>
      <c r="AD23" s="1235"/>
      <c r="AE23" s="1235"/>
      <c r="AF23" s="1235"/>
      <c r="AG23" s="1235"/>
      <c r="AH23" s="1235"/>
      <c r="AI23" s="1236"/>
      <c r="AJ23" s="310"/>
      <c r="AK23" s="310"/>
      <c r="AL23" s="193"/>
    </row>
    <row r="24" spans="1:38" ht="20.25" customHeight="1" x14ac:dyDescent="0.15">
      <c r="A24" s="310"/>
      <c r="B24" s="1247"/>
      <c r="C24" s="1168"/>
      <c r="D24" s="1168"/>
      <c r="E24" s="1168"/>
      <c r="F24" s="1168"/>
      <c r="G24" s="1168"/>
      <c r="H24" s="1168"/>
      <c r="I24" s="1168"/>
      <c r="J24" s="1168"/>
      <c r="K24" s="1168"/>
      <c r="L24" s="1168"/>
      <c r="M24" s="1168"/>
      <c r="N24" s="1168"/>
      <c r="O24" s="1168"/>
      <c r="P24" s="1168"/>
      <c r="Q24" s="1168"/>
      <c r="R24" s="1168"/>
      <c r="S24" s="1168"/>
      <c r="T24" s="1168"/>
      <c r="U24" s="1168"/>
      <c r="V24" s="1168"/>
      <c r="W24" s="1168"/>
      <c r="X24" s="1168"/>
      <c r="Y24" s="1168"/>
      <c r="Z24" s="1168"/>
      <c r="AA24" s="1168"/>
      <c r="AB24" s="1168"/>
      <c r="AC24" s="1168"/>
      <c r="AD24" s="1168"/>
      <c r="AE24" s="1168"/>
      <c r="AF24" s="1168"/>
      <c r="AG24" s="1168"/>
      <c r="AH24" s="1168"/>
      <c r="AI24" s="1248"/>
      <c r="AJ24" s="310"/>
      <c r="AK24" s="310"/>
      <c r="AL24" s="193"/>
    </row>
    <row r="25" spans="1:38" ht="20.25" customHeight="1" x14ac:dyDescent="0.15">
      <c r="A25" s="310"/>
      <c r="B25" s="1247"/>
      <c r="C25" s="1168"/>
      <c r="D25" s="1168"/>
      <c r="E25" s="1168"/>
      <c r="F25" s="1168"/>
      <c r="G25" s="1168"/>
      <c r="H25" s="1168"/>
      <c r="I25" s="1168"/>
      <c r="J25" s="1168"/>
      <c r="K25" s="1168"/>
      <c r="L25" s="1168"/>
      <c r="M25" s="1168"/>
      <c r="N25" s="1168"/>
      <c r="O25" s="1168"/>
      <c r="P25" s="1168"/>
      <c r="Q25" s="1168"/>
      <c r="R25" s="1168"/>
      <c r="S25" s="1168"/>
      <c r="T25" s="1168"/>
      <c r="U25" s="1168"/>
      <c r="V25" s="1168"/>
      <c r="W25" s="1168"/>
      <c r="X25" s="1168"/>
      <c r="Y25" s="1168"/>
      <c r="Z25" s="1168"/>
      <c r="AA25" s="1168"/>
      <c r="AB25" s="1168"/>
      <c r="AC25" s="1168"/>
      <c r="AD25" s="1168"/>
      <c r="AE25" s="1168"/>
      <c r="AF25" s="1168"/>
      <c r="AG25" s="1168"/>
      <c r="AH25" s="1168"/>
      <c r="AI25" s="1248"/>
      <c r="AJ25" s="310"/>
      <c r="AK25" s="310"/>
      <c r="AL25" s="193"/>
    </row>
    <row r="26" spans="1:38" ht="20.25" customHeight="1" x14ac:dyDescent="0.15">
      <c r="A26" s="310"/>
      <c r="B26" s="1237"/>
      <c r="C26" s="1199"/>
      <c r="D26" s="1199"/>
      <c r="E26" s="1199"/>
      <c r="F26" s="1199"/>
      <c r="G26" s="1199"/>
      <c r="H26" s="1199"/>
      <c r="I26" s="1199"/>
      <c r="J26" s="1199"/>
      <c r="K26" s="1199"/>
      <c r="L26" s="1199"/>
      <c r="M26" s="1199"/>
      <c r="N26" s="1199"/>
      <c r="O26" s="1199"/>
      <c r="P26" s="1199"/>
      <c r="Q26" s="1199"/>
      <c r="R26" s="1199"/>
      <c r="S26" s="1199"/>
      <c r="T26" s="1199"/>
      <c r="U26" s="1199"/>
      <c r="V26" s="1199"/>
      <c r="W26" s="1199"/>
      <c r="X26" s="1199"/>
      <c r="Y26" s="1199"/>
      <c r="Z26" s="1199"/>
      <c r="AA26" s="1199"/>
      <c r="AB26" s="1199"/>
      <c r="AC26" s="1199"/>
      <c r="AD26" s="1199"/>
      <c r="AE26" s="1199"/>
      <c r="AF26" s="1199"/>
      <c r="AG26" s="1199"/>
      <c r="AH26" s="1199"/>
      <c r="AI26" s="1238"/>
      <c r="AJ26" s="310"/>
      <c r="AK26" s="310"/>
      <c r="AL26" s="193"/>
    </row>
    <row r="27" spans="1:38" ht="20.25" customHeight="1" x14ac:dyDescent="0.15">
      <c r="A27" s="310"/>
      <c r="B27" s="310"/>
      <c r="D27" s="61"/>
      <c r="E27" s="61"/>
      <c r="F27" s="61"/>
      <c r="G27" s="61"/>
      <c r="H27" s="61"/>
      <c r="I27" s="61"/>
      <c r="J27" s="61"/>
      <c r="K27" s="61"/>
      <c r="W27" s="310"/>
      <c r="X27" s="310"/>
      <c r="Y27" s="310"/>
      <c r="Z27" s="310"/>
      <c r="AA27" s="310"/>
      <c r="AB27" s="310"/>
      <c r="AC27" s="310"/>
      <c r="AD27" s="310"/>
      <c r="AE27" s="310"/>
      <c r="AF27" s="310"/>
      <c r="AG27" s="310"/>
      <c r="AH27" s="310"/>
      <c r="AI27" s="310"/>
      <c r="AJ27" s="310"/>
      <c r="AK27" s="193"/>
      <c r="AL27" s="193"/>
    </row>
    <row r="28" spans="1:38" ht="20.25" customHeight="1" x14ac:dyDescent="0.15">
      <c r="A28" s="597" t="s">
        <v>571</v>
      </c>
      <c r="B28" s="302"/>
      <c r="C28" s="302"/>
      <c r="D28" s="302"/>
      <c r="E28" s="302"/>
      <c r="F28" s="302"/>
      <c r="G28" s="302"/>
      <c r="H28" s="302"/>
      <c r="I28" s="302"/>
      <c r="J28" s="302"/>
      <c r="K28" s="302"/>
      <c r="L28" s="302"/>
      <c r="M28" s="302"/>
      <c r="N28" s="302"/>
      <c r="O28" s="302"/>
      <c r="P28" s="302"/>
      <c r="Q28" s="310"/>
      <c r="R28" s="310"/>
      <c r="S28" s="310"/>
      <c r="T28" s="310"/>
      <c r="U28" s="310"/>
      <c r="V28" s="310"/>
      <c r="W28" s="310"/>
      <c r="X28" s="310"/>
      <c r="Y28" s="310"/>
      <c r="Z28" s="310"/>
      <c r="AA28" s="310"/>
      <c r="AB28" s="310"/>
      <c r="AC28" s="310"/>
      <c r="AD28" s="310"/>
      <c r="AE28" s="310"/>
      <c r="AF28" s="310"/>
      <c r="AG28" s="310"/>
      <c r="AH28" s="310"/>
      <c r="AI28" s="310"/>
      <c r="AJ28" s="310"/>
      <c r="AK28" s="193"/>
      <c r="AL28" s="193"/>
    </row>
    <row r="29" spans="1:38" ht="14.25" customHeight="1" x14ac:dyDescent="0.15">
      <c r="A29" s="310"/>
      <c r="B29" s="310"/>
      <c r="C29" s="310"/>
      <c r="D29" s="310"/>
      <c r="E29" s="310"/>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193"/>
      <c r="AL29" s="193"/>
    </row>
    <row r="30" spans="1:38" ht="20.25" customHeight="1" x14ac:dyDescent="0.15">
      <c r="A30" s="310"/>
      <c r="B30" s="302" t="s">
        <v>117</v>
      </c>
      <c r="C30" s="302" t="s">
        <v>831</v>
      </c>
      <c r="D30" s="302"/>
      <c r="E30" s="302"/>
      <c r="F30" s="302"/>
      <c r="G30" s="302"/>
      <c r="H30" s="302"/>
      <c r="I30" s="302"/>
      <c r="J30" s="302"/>
      <c r="K30" s="302"/>
      <c r="L30" s="330"/>
      <c r="M30" s="310"/>
      <c r="N30" s="310"/>
      <c r="O30" s="310"/>
      <c r="P30" s="310"/>
      <c r="Q30" s="310"/>
      <c r="R30" s="310"/>
      <c r="S30" s="310"/>
      <c r="T30" s="193"/>
      <c r="U30" s="193"/>
      <c r="V30" s="193"/>
      <c r="W30" s="193"/>
      <c r="X30" s="193"/>
      <c r="Y30" s="193"/>
      <c r="Z30" s="193"/>
      <c r="AA30" s="193"/>
      <c r="AB30" s="310"/>
      <c r="AC30" s="310"/>
      <c r="AD30" s="310"/>
      <c r="AE30" s="310"/>
      <c r="AF30" s="310"/>
      <c r="AG30" s="310"/>
      <c r="AH30" s="310"/>
      <c r="AI30" s="310"/>
      <c r="AJ30" s="310"/>
      <c r="AK30" s="193"/>
      <c r="AL30" s="193"/>
    </row>
    <row r="31" spans="1:38" ht="10.5" customHeight="1" x14ac:dyDescent="0.15">
      <c r="A31" s="310"/>
      <c r="B31" s="310"/>
      <c r="C31" s="310"/>
      <c r="D31" s="310"/>
      <c r="E31" s="310"/>
      <c r="F31" s="310"/>
      <c r="G31" s="310"/>
      <c r="H31" s="310"/>
      <c r="I31" s="310"/>
      <c r="J31" s="310"/>
      <c r="K31" s="310"/>
      <c r="L31" s="310"/>
      <c r="M31" s="310"/>
      <c r="N31" s="310"/>
      <c r="O31" s="310"/>
      <c r="P31" s="310"/>
      <c r="Q31" s="310"/>
      <c r="R31" s="310"/>
      <c r="S31" s="310"/>
      <c r="T31" s="76"/>
      <c r="U31" s="76"/>
      <c r="V31" s="76"/>
      <c r="W31" s="76"/>
      <c r="X31" s="76"/>
      <c r="Y31" s="193"/>
      <c r="Z31" s="193"/>
      <c r="AA31" s="193"/>
      <c r="AB31" s="310"/>
      <c r="AC31" s="310"/>
      <c r="AD31" s="310"/>
      <c r="AE31" s="310"/>
      <c r="AF31" s="310"/>
      <c r="AG31" s="310"/>
      <c r="AH31" s="310"/>
      <c r="AI31" s="310"/>
      <c r="AJ31" s="310"/>
      <c r="AK31" s="193"/>
      <c r="AL31" s="193"/>
    </row>
    <row r="32" spans="1:38" ht="20.25" customHeight="1" x14ac:dyDescent="0.15">
      <c r="A32" s="310"/>
      <c r="B32" s="310"/>
      <c r="C32" s="310"/>
      <c r="D32" s="310"/>
      <c r="E32" s="302" t="s">
        <v>239</v>
      </c>
      <c r="F32" s="302"/>
      <c r="G32" s="302"/>
      <c r="H32" s="302"/>
      <c r="I32" s="302"/>
      <c r="J32" s="302"/>
      <c r="K32" s="302"/>
      <c r="L32" s="1149"/>
      <c r="M32" s="1134"/>
      <c r="N32" s="1134"/>
      <c r="O32" s="1134"/>
      <c r="P32" s="1134"/>
      <c r="Q32" s="1134"/>
      <c r="R32" s="1244"/>
      <c r="S32" s="172" t="s">
        <v>10</v>
      </c>
      <c r="T32" s="1149"/>
      <c r="U32" s="1134"/>
      <c r="V32" s="1134"/>
      <c r="W32" s="1134"/>
      <c r="X32" s="1244"/>
      <c r="Y32" s="172" t="s">
        <v>5</v>
      </c>
      <c r="Z32" s="302"/>
      <c r="AA32" s="314"/>
      <c r="AB32" s="1251"/>
      <c r="AC32" s="1251"/>
      <c r="AD32" s="193"/>
      <c r="AE32" s="331"/>
      <c r="AF32" s="314"/>
      <c r="AG32" s="331"/>
      <c r="AH32" s="302"/>
      <c r="AI32" s="310"/>
      <c r="AJ32" s="310"/>
      <c r="AK32" s="193"/>
      <c r="AL32" s="193"/>
    </row>
    <row r="33" spans="1:38" ht="20.25" customHeight="1" x14ac:dyDescent="0.15">
      <c r="A33" s="310"/>
      <c r="B33" s="310"/>
      <c r="C33" s="310"/>
      <c r="D33" s="310"/>
      <c r="E33" s="310"/>
      <c r="F33" s="310"/>
      <c r="G33" s="310"/>
      <c r="H33" s="310"/>
      <c r="I33" s="310"/>
      <c r="J33" s="310"/>
      <c r="K33" s="310"/>
      <c r="L33" s="310"/>
      <c r="M33" s="310"/>
      <c r="N33" s="310"/>
      <c r="O33" s="310"/>
      <c r="P33" s="310"/>
      <c r="Q33" s="310"/>
      <c r="R33" s="310"/>
      <c r="S33" s="310"/>
      <c r="T33" s="193"/>
      <c r="U33" s="193"/>
      <c r="V33" s="193"/>
      <c r="W33" s="193"/>
      <c r="X33" s="193"/>
      <c r="Y33" s="193"/>
      <c r="Z33" s="310"/>
      <c r="AA33" s="310"/>
      <c r="AB33" s="310"/>
      <c r="AC33" s="310"/>
      <c r="AD33" s="310"/>
      <c r="AE33" s="318"/>
      <c r="AF33" s="318"/>
      <c r="AG33" s="318"/>
      <c r="AH33" s="310"/>
      <c r="AI33" s="310"/>
      <c r="AJ33" s="310"/>
      <c r="AK33" s="193"/>
      <c r="AL33" s="193"/>
    </row>
    <row r="34" spans="1:38" ht="20.25" customHeight="1" x14ac:dyDescent="0.15">
      <c r="A34" s="310"/>
      <c r="B34" s="310"/>
      <c r="C34" s="310"/>
      <c r="D34" s="310"/>
      <c r="E34" s="302" t="s">
        <v>240</v>
      </c>
      <c r="L34" s="1149"/>
      <c r="M34" s="1134"/>
      <c r="N34" s="1134"/>
      <c r="O34" s="1134"/>
      <c r="P34" s="1134"/>
      <c r="Q34" s="1134"/>
      <c r="R34" s="1244"/>
      <c r="S34" s="172" t="s">
        <v>10</v>
      </c>
      <c r="T34" s="1149"/>
      <c r="U34" s="1134"/>
      <c r="V34" s="1134"/>
      <c r="W34" s="1134"/>
      <c r="X34" s="1244"/>
      <c r="Y34" s="172" t="s">
        <v>5</v>
      </c>
      <c r="Z34" s="310"/>
      <c r="AA34" s="310"/>
      <c r="AB34" s="310"/>
      <c r="AC34" s="310"/>
      <c r="AD34" s="310"/>
      <c r="AE34" s="310"/>
      <c r="AF34" s="310"/>
      <c r="AG34" s="310"/>
      <c r="AH34" s="310"/>
      <c r="AI34" s="310"/>
      <c r="AJ34" s="310"/>
      <c r="AK34" s="193"/>
      <c r="AL34" s="193"/>
    </row>
    <row r="35" spans="1:38" ht="20.25" customHeight="1" x14ac:dyDescent="0.15">
      <c r="A35" s="310"/>
      <c r="B35" s="310"/>
      <c r="C35" s="310"/>
      <c r="D35" s="310"/>
      <c r="E35" s="310"/>
      <c r="F35" s="310"/>
      <c r="G35" s="310"/>
      <c r="H35" s="310"/>
      <c r="I35" s="310"/>
      <c r="J35" s="318"/>
      <c r="K35" s="318"/>
      <c r="L35" s="318"/>
      <c r="M35" s="318"/>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193"/>
      <c r="AL35" s="193"/>
    </row>
    <row r="36" spans="1:38" ht="20.25" customHeight="1" x14ac:dyDescent="0.15">
      <c r="A36" s="310"/>
      <c r="B36" s="302" t="s">
        <v>124</v>
      </c>
      <c r="C36" s="302" t="s">
        <v>830</v>
      </c>
      <c r="D36" s="310"/>
      <c r="E36" s="310"/>
      <c r="F36" s="310"/>
      <c r="G36" s="310"/>
      <c r="H36" s="310"/>
      <c r="I36" s="310"/>
      <c r="J36" s="310"/>
      <c r="K36" s="310"/>
      <c r="L36" s="330" t="s">
        <v>156</v>
      </c>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193"/>
      <c r="AL36" s="193"/>
    </row>
    <row r="37" spans="1:38" ht="9" customHeight="1" x14ac:dyDescent="0.15">
      <c r="A37" s="310"/>
      <c r="B37" s="310"/>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193"/>
      <c r="AL37" s="193"/>
    </row>
    <row r="38" spans="1:38" ht="20.25" customHeight="1" x14ac:dyDescent="0.15">
      <c r="A38" s="310"/>
      <c r="B38" s="310"/>
      <c r="C38" s="310"/>
      <c r="D38" s="310"/>
      <c r="E38" s="302" t="s">
        <v>241</v>
      </c>
      <c r="F38" s="302"/>
      <c r="G38" s="302"/>
      <c r="H38" s="302"/>
      <c r="I38" s="302"/>
      <c r="J38" s="302"/>
      <c r="K38" s="310"/>
      <c r="L38" s="310"/>
      <c r="M38" s="310"/>
      <c r="N38" s="310"/>
      <c r="O38" s="310"/>
      <c r="P38" s="310"/>
      <c r="Q38" s="310"/>
      <c r="R38" s="310"/>
      <c r="S38" s="310"/>
      <c r="T38" s="310"/>
      <c r="U38" s="310"/>
      <c r="V38" s="310"/>
      <c r="W38" s="302"/>
      <c r="X38" s="302"/>
      <c r="Y38" s="302"/>
      <c r="Z38" s="302"/>
      <c r="AA38" s="314"/>
      <c r="AB38" s="1251"/>
      <c r="AC38" s="1251"/>
      <c r="AD38" s="193"/>
      <c r="AE38" s="331"/>
      <c r="AF38" s="314"/>
      <c r="AG38" s="331"/>
      <c r="AH38" s="314"/>
      <c r="AI38" s="310"/>
      <c r="AJ38" s="310"/>
      <c r="AK38" s="193"/>
      <c r="AL38" s="193"/>
    </row>
    <row r="39" spans="1:38" ht="15" customHeight="1" x14ac:dyDescent="0.15">
      <c r="A39" s="310"/>
      <c r="B39" s="310"/>
      <c r="C39" s="310"/>
      <c r="D39" s="310"/>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318"/>
      <c r="AI39" s="310"/>
      <c r="AJ39" s="310"/>
      <c r="AK39" s="193"/>
      <c r="AL39" s="193"/>
    </row>
    <row r="40" spans="1:38" ht="20.25" customHeight="1" x14ac:dyDescent="0.15">
      <c r="A40" s="310"/>
      <c r="B40" s="310"/>
      <c r="C40" s="310"/>
      <c r="D40" s="310"/>
      <c r="E40" s="310"/>
      <c r="F40" s="1149"/>
      <c r="G40" s="1134"/>
      <c r="H40" s="1134"/>
      <c r="I40" s="1134"/>
      <c r="J40" s="1134"/>
      <c r="K40" s="1134"/>
      <c r="L40" s="1244"/>
      <c r="M40" s="172" t="s">
        <v>10</v>
      </c>
      <c r="N40" s="1149"/>
      <c r="O40" s="1134"/>
      <c r="P40" s="1134"/>
      <c r="Q40" s="1134"/>
      <c r="R40" s="1244"/>
      <c r="S40" s="172" t="s">
        <v>5</v>
      </c>
      <c r="T40" s="310"/>
      <c r="U40" s="310"/>
      <c r="V40" s="1149"/>
      <c r="W40" s="1134"/>
      <c r="X40" s="1134"/>
      <c r="Y40" s="1134"/>
      <c r="Z40" s="1134"/>
      <c r="AA40" s="1134"/>
      <c r="AB40" s="1244"/>
      <c r="AC40" s="172" t="s">
        <v>10</v>
      </c>
      <c r="AD40" s="1149"/>
      <c r="AE40" s="1134"/>
      <c r="AF40" s="1134"/>
      <c r="AG40" s="1134"/>
      <c r="AH40" s="1244"/>
      <c r="AI40" s="172" t="s">
        <v>5</v>
      </c>
      <c r="AJ40" s="310"/>
      <c r="AK40" s="193"/>
      <c r="AL40" s="193"/>
    </row>
    <row r="41" spans="1:38" ht="20.25" customHeight="1" x14ac:dyDescent="0.15">
      <c r="A41" s="310"/>
      <c r="B41" s="310"/>
      <c r="C41" s="310"/>
      <c r="D41" s="310"/>
      <c r="E41" s="310"/>
      <c r="F41" s="310"/>
      <c r="G41" s="310"/>
      <c r="H41" s="310"/>
      <c r="I41" s="310"/>
      <c r="J41" s="310"/>
      <c r="K41" s="310"/>
      <c r="L41" s="310"/>
      <c r="M41" s="195"/>
      <c r="N41" s="310"/>
      <c r="O41" s="310"/>
      <c r="P41" s="310"/>
      <c r="Q41" s="310"/>
      <c r="R41" s="310"/>
      <c r="S41" s="195"/>
      <c r="T41" s="310"/>
      <c r="U41" s="310"/>
      <c r="V41" s="310"/>
      <c r="W41" s="318"/>
      <c r="X41" s="160"/>
      <c r="Y41" s="160"/>
      <c r="Z41" s="160"/>
      <c r="AA41" s="160"/>
      <c r="AB41" s="160"/>
      <c r="AC41" s="160"/>
      <c r="AD41" s="160"/>
      <c r="AE41" s="160"/>
      <c r="AF41" s="160"/>
      <c r="AG41" s="160"/>
      <c r="AH41" s="160"/>
      <c r="AI41" s="318"/>
      <c r="AJ41" s="310"/>
      <c r="AK41" s="193"/>
      <c r="AL41" s="193"/>
    </row>
    <row r="42" spans="1:38" ht="20.25" customHeight="1" x14ac:dyDescent="0.15">
      <c r="A42" s="310"/>
      <c r="B42" s="310"/>
      <c r="C42" s="310"/>
      <c r="D42" s="310"/>
      <c r="E42" s="310"/>
      <c r="F42" s="1149"/>
      <c r="G42" s="1134"/>
      <c r="H42" s="1134"/>
      <c r="I42" s="1134"/>
      <c r="J42" s="1134"/>
      <c r="K42" s="1134"/>
      <c r="L42" s="1244"/>
      <c r="M42" s="172" t="s">
        <v>10</v>
      </c>
      <c r="N42" s="1149"/>
      <c r="O42" s="1134"/>
      <c r="P42" s="1134"/>
      <c r="Q42" s="1134"/>
      <c r="R42" s="1244"/>
      <c r="S42" s="172" t="s">
        <v>5</v>
      </c>
      <c r="T42" s="310"/>
      <c r="U42" s="310"/>
      <c r="V42" s="1149"/>
      <c r="W42" s="1134"/>
      <c r="X42" s="1134"/>
      <c r="Y42" s="1134"/>
      <c r="Z42" s="1134"/>
      <c r="AA42" s="1134"/>
      <c r="AB42" s="1244"/>
      <c r="AC42" s="172" t="s">
        <v>10</v>
      </c>
      <c r="AD42" s="1149"/>
      <c r="AE42" s="1134"/>
      <c r="AF42" s="1134"/>
      <c r="AG42" s="1134"/>
      <c r="AH42" s="1244"/>
      <c r="AI42" s="172" t="s">
        <v>5</v>
      </c>
      <c r="AJ42" s="310"/>
      <c r="AK42" s="193"/>
      <c r="AL42" s="193"/>
    </row>
    <row r="43" spans="1:38" ht="9" customHeight="1" x14ac:dyDescent="0.15">
      <c r="A43" s="310"/>
      <c r="B43" s="310"/>
      <c r="C43" s="310"/>
      <c r="D43" s="310"/>
      <c r="E43" s="310"/>
      <c r="F43" s="310"/>
      <c r="G43" s="310"/>
      <c r="H43" s="310"/>
      <c r="I43" s="310"/>
      <c r="J43" s="318"/>
      <c r="K43" s="318"/>
      <c r="L43" s="318"/>
      <c r="M43" s="195"/>
      <c r="N43" s="310"/>
      <c r="O43" s="310"/>
      <c r="P43" s="310"/>
      <c r="Q43" s="310"/>
      <c r="R43" s="310"/>
      <c r="S43" s="195"/>
      <c r="T43" s="310"/>
      <c r="U43" s="310"/>
      <c r="V43" s="310"/>
      <c r="W43" s="318"/>
      <c r="X43" s="160"/>
      <c r="Y43" s="160"/>
      <c r="Z43" s="160"/>
      <c r="AA43" s="160"/>
      <c r="AB43" s="160"/>
      <c r="AC43" s="160"/>
      <c r="AD43" s="160"/>
      <c r="AE43" s="160"/>
      <c r="AF43" s="160"/>
      <c r="AG43" s="160"/>
      <c r="AH43" s="160"/>
      <c r="AI43" s="318"/>
      <c r="AJ43" s="310"/>
      <c r="AK43" s="193"/>
      <c r="AL43" s="193"/>
    </row>
    <row r="44" spans="1:38" ht="20.25" customHeight="1" x14ac:dyDescent="0.15">
      <c r="A44" s="310"/>
      <c r="B44" s="310"/>
      <c r="C44" s="310"/>
      <c r="D44" s="310"/>
      <c r="E44" s="310" t="s">
        <v>870</v>
      </c>
      <c r="F44" s="310"/>
      <c r="G44" s="310"/>
      <c r="H44" s="1124"/>
      <c r="I44" s="1126"/>
      <c r="J44" s="318"/>
      <c r="K44" s="318"/>
      <c r="L44" s="318"/>
      <c r="M44" s="195"/>
      <c r="N44" s="310"/>
      <c r="O44" s="310"/>
      <c r="P44" s="310"/>
      <c r="Q44" s="310"/>
      <c r="R44" s="310"/>
      <c r="S44" s="195"/>
      <c r="T44" s="310"/>
      <c r="U44" s="310"/>
      <c r="V44" s="310"/>
      <c r="W44" s="318"/>
      <c r="X44" s="160"/>
      <c r="Y44" s="160"/>
      <c r="Z44" s="160"/>
      <c r="AA44" s="160"/>
      <c r="AB44" s="160"/>
      <c r="AC44" s="160"/>
      <c r="AD44" s="160"/>
      <c r="AE44" s="160"/>
      <c r="AF44" s="160"/>
      <c r="AG44" s="160"/>
      <c r="AH44" s="160"/>
      <c r="AI44" s="318"/>
      <c r="AJ44" s="310"/>
      <c r="AK44" s="193"/>
      <c r="AL44" s="193"/>
    </row>
    <row r="45" spans="1:38" ht="9" customHeight="1" x14ac:dyDescent="0.15">
      <c r="A45" s="310"/>
      <c r="B45" s="310"/>
      <c r="C45" s="310"/>
      <c r="D45" s="310"/>
      <c r="E45" s="310"/>
      <c r="F45" s="310"/>
      <c r="G45" s="310"/>
      <c r="H45" s="330"/>
      <c r="I45" s="330"/>
      <c r="J45" s="318"/>
      <c r="K45" s="318"/>
      <c r="L45" s="318"/>
      <c r="M45" s="195"/>
      <c r="N45" s="310"/>
      <c r="O45" s="310"/>
      <c r="P45" s="310"/>
      <c r="Q45" s="310"/>
      <c r="R45" s="310"/>
      <c r="S45" s="195"/>
      <c r="T45" s="310"/>
      <c r="U45" s="310"/>
      <c r="V45" s="310"/>
      <c r="W45" s="318"/>
      <c r="X45" s="160"/>
      <c r="Y45" s="160"/>
      <c r="Z45" s="160"/>
      <c r="AA45" s="160"/>
      <c r="AB45" s="160"/>
      <c r="AC45" s="160"/>
      <c r="AD45" s="160"/>
      <c r="AE45" s="160"/>
      <c r="AF45" s="160"/>
      <c r="AG45" s="160"/>
      <c r="AH45" s="160"/>
      <c r="AI45" s="318"/>
      <c r="AJ45" s="310"/>
      <c r="AK45" s="193"/>
      <c r="AL45" s="193"/>
    </row>
    <row r="46" spans="1:38" ht="20.25" customHeight="1" x14ac:dyDescent="0.15">
      <c r="A46" s="310"/>
      <c r="B46" s="302" t="s">
        <v>648</v>
      </c>
      <c r="C46" s="302" t="s">
        <v>645</v>
      </c>
      <c r="D46" s="310"/>
      <c r="E46" s="310"/>
      <c r="F46" s="310"/>
      <c r="G46" s="310"/>
      <c r="H46" s="310"/>
      <c r="I46" s="310"/>
      <c r="J46" s="310"/>
      <c r="K46" s="310"/>
      <c r="L46" s="310"/>
      <c r="M46" s="310"/>
      <c r="N46" s="310"/>
      <c r="O46" s="310"/>
      <c r="P46" s="310"/>
      <c r="Q46" s="1245"/>
      <c r="R46" s="1245"/>
      <c r="S46" s="302"/>
      <c r="T46" s="310"/>
      <c r="U46" s="310"/>
      <c r="V46" s="310"/>
      <c r="W46" s="310"/>
      <c r="X46" s="310"/>
      <c r="Y46" s="310"/>
      <c r="Z46" s="310"/>
      <c r="AA46" s="310"/>
      <c r="AB46" s="310"/>
      <c r="AC46" s="310"/>
      <c r="AD46" s="310"/>
      <c r="AE46" s="310"/>
      <c r="AF46" s="310"/>
      <c r="AG46" s="310"/>
      <c r="AH46" s="310"/>
      <c r="AI46" s="310"/>
      <c r="AJ46" s="310"/>
      <c r="AK46" s="193"/>
      <c r="AL46" s="193"/>
    </row>
    <row r="47" spans="1:38" ht="20.25" customHeight="1" x14ac:dyDescent="0.15">
      <c r="A47" s="310"/>
      <c r="B47" s="310"/>
      <c r="C47" s="302" t="s">
        <v>646</v>
      </c>
      <c r="D47" s="302"/>
      <c r="E47" s="302"/>
      <c r="F47" s="302"/>
      <c r="G47" s="1124"/>
      <c r="H47" s="1126"/>
      <c r="I47" s="310"/>
      <c r="J47" s="310"/>
      <c r="K47" s="1246" t="s">
        <v>647</v>
      </c>
      <c r="L47" s="1246"/>
      <c r="M47" s="1246"/>
      <c r="N47" s="1240"/>
      <c r="O47" s="1241"/>
      <c r="P47" s="1241"/>
      <c r="Q47" s="1241"/>
      <c r="R47" s="1241"/>
      <c r="S47" s="1241"/>
      <c r="T47" s="1241"/>
      <c r="U47" s="1241"/>
      <c r="V47" s="1241"/>
      <c r="W47" s="1241"/>
      <c r="X47" s="1241"/>
      <c r="Y47" s="1242"/>
      <c r="Z47" s="310"/>
      <c r="AA47" s="310"/>
      <c r="AB47" s="310"/>
      <c r="AC47" s="310"/>
      <c r="AD47" s="310"/>
      <c r="AE47" s="310"/>
      <c r="AF47" s="310"/>
      <c r="AG47" s="193"/>
      <c r="AH47" s="193"/>
      <c r="AI47" s="193"/>
      <c r="AJ47" s="193"/>
      <c r="AK47" s="193"/>
      <c r="AL47" s="193"/>
    </row>
    <row r="48" spans="1:38" ht="20.25" customHeight="1" x14ac:dyDescent="0.15">
      <c r="A48" s="310"/>
      <c r="B48" s="310"/>
      <c r="C48" s="310"/>
      <c r="D48" s="310"/>
      <c r="E48" s="310"/>
      <c r="F48" s="318"/>
      <c r="G48" s="318"/>
      <c r="H48" s="318"/>
      <c r="I48" s="318"/>
      <c r="J48" s="318"/>
      <c r="K48" s="318"/>
      <c r="L48" s="318"/>
      <c r="M48" s="195"/>
      <c r="N48" s="310"/>
      <c r="O48" s="310"/>
      <c r="P48" s="310"/>
      <c r="Q48" s="310"/>
      <c r="R48" s="310"/>
      <c r="S48" s="310"/>
      <c r="T48" s="310"/>
      <c r="U48" s="310"/>
      <c r="V48" s="310"/>
      <c r="W48" s="310"/>
      <c r="X48" s="206"/>
      <c r="Y48" s="206"/>
      <c r="Z48" s="206"/>
      <c r="AA48" s="206"/>
      <c r="AB48" s="206"/>
      <c r="AC48" s="206"/>
      <c r="AD48" s="207"/>
      <c r="AE48" s="193"/>
      <c r="AF48" s="193"/>
      <c r="AG48" s="193"/>
      <c r="AH48" s="193"/>
      <c r="AI48" s="310"/>
      <c r="AJ48" s="310"/>
      <c r="AK48" s="193"/>
      <c r="AL48" s="193"/>
    </row>
    <row r="49" spans="1:38" ht="20.25" customHeight="1" x14ac:dyDescent="0.15">
      <c r="A49" s="310"/>
      <c r="B49" s="302" t="s">
        <v>649</v>
      </c>
      <c r="C49" s="302" t="s">
        <v>911</v>
      </c>
      <c r="D49" s="310"/>
      <c r="E49" s="310"/>
      <c r="F49" s="310"/>
      <c r="G49" s="310"/>
      <c r="H49" s="310"/>
      <c r="I49" s="310"/>
      <c r="J49" s="310"/>
      <c r="K49" s="310"/>
      <c r="L49" s="310"/>
      <c r="M49" s="310"/>
      <c r="N49" s="310"/>
      <c r="O49" s="310"/>
      <c r="P49" s="310"/>
      <c r="Q49" s="1149"/>
      <c r="R49" s="1244"/>
      <c r="S49" s="302" t="s">
        <v>642</v>
      </c>
      <c r="T49" s="310"/>
      <c r="U49" s="302" t="s">
        <v>807</v>
      </c>
      <c r="V49" s="302"/>
      <c r="W49" s="302"/>
      <c r="X49" s="238"/>
      <c r="Y49" s="238"/>
      <c r="Z49" s="1124" t="s">
        <v>156</v>
      </c>
      <c r="AA49" s="1126"/>
      <c r="AB49" s="238"/>
      <c r="AC49" s="238"/>
      <c r="AD49" s="238"/>
      <c r="AE49" s="310"/>
      <c r="AF49" s="310"/>
      <c r="AG49" s="310"/>
      <c r="AH49" s="310"/>
      <c r="AI49" s="310"/>
      <c r="AJ49" s="310"/>
      <c r="AK49" s="193"/>
      <c r="AL49" s="193"/>
    </row>
    <row r="50" spans="1:38" ht="20.25" customHeight="1" x14ac:dyDescent="0.15">
      <c r="A50" s="310"/>
      <c r="B50" s="310"/>
      <c r="C50" s="310"/>
      <c r="D50" s="310"/>
      <c r="E50" s="310"/>
      <c r="F50" s="310"/>
      <c r="G50" s="310"/>
      <c r="H50" s="310"/>
      <c r="I50" s="310"/>
      <c r="J50" s="310"/>
      <c r="K50" s="310"/>
      <c r="L50" s="310"/>
      <c r="M50" s="310"/>
      <c r="N50" s="310"/>
      <c r="O50" s="310"/>
      <c r="P50" s="310"/>
      <c r="Q50" s="310"/>
      <c r="R50" s="310"/>
      <c r="S50" s="310"/>
      <c r="T50" s="310"/>
      <c r="U50" s="310"/>
      <c r="V50" s="310"/>
      <c r="W50" s="310"/>
      <c r="X50" s="237"/>
      <c r="Y50" s="237"/>
      <c r="Z50" s="237"/>
      <c r="AA50" s="237"/>
      <c r="AB50" s="237"/>
      <c r="AC50" s="237"/>
      <c r="AD50" s="237"/>
      <c r="AE50" s="310"/>
      <c r="AF50" s="310"/>
      <c r="AG50" s="310"/>
      <c r="AH50" s="310"/>
      <c r="AI50" s="310"/>
      <c r="AJ50" s="310"/>
      <c r="AK50" s="193"/>
      <c r="AL50" s="193"/>
    </row>
    <row r="51" spans="1:38" ht="20.25" customHeight="1" x14ac:dyDescent="0.15">
      <c r="A51" s="310"/>
      <c r="B51" s="302" t="s">
        <v>650</v>
      </c>
      <c r="C51" s="302" t="s">
        <v>912</v>
      </c>
      <c r="D51" s="310"/>
      <c r="E51" s="310"/>
      <c r="F51" s="310"/>
      <c r="G51" s="310"/>
      <c r="H51" s="310"/>
      <c r="I51" s="310"/>
      <c r="J51" s="310"/>
      <c r="K51" s="310"/>
      <c r="L51" s="310"/>
      <c r="M51" s="310"/>
      <c r="N51" s="310"/>
      <c r="O51" s="310"/>
      <c r="P51" s="310"/>
      <c r="Q51" s="1149"/>
      <c r="R51" s="1244"/>
      <c r="S51" s="302" t="s">
        <v>643</v>
      </c>
      <c r="T51" s="310"/>
      <c r="U51" s="310"/>
      <c r="V51" s="310"/>
      <c r="W51" s="310"/>
      <c r="X51" s="310"/>
      <c r="Y51" s="310"/>
      <c r="Z51" s="310"/>
      <c r="AA51" s="310"/>
      <c r="AB51" s="310"/>
      <c r="AC51" s="310"/>
      <c r="AD51" s="310"/>
      <c r="AE51" s="310"/>
      <c r="AF51" s="310"/>
      <c r="AG51" s="310"/>
      <c r="AH51" s="310"/>
      <c r="AI51" s="310"/>
      <c r="AJ51" s="310"/>
      <c r="AK51" s="193"/>
      <c r="AL51" s="193"/>
    </row>
    <row r="52" spans="1:38" ht="20.25" customHeight="1" x14ac:dyDescent="0.15">
      <c r="A52" s="310"/>
      <c r="B52" s="310"/>
      <c r="C52" s="310"/>
      <c r="D52" s="310"/>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193"/>
      <c r="AL52" s="193"/>
    </row>
    <row r="53" spans="1:38" ht="20.25" customHeight="1" x14ac:dyDescent="0.15">
      <c r="A53" s="310"/>
      <c r="B53" s="302" t="s">
        <v>755</v>
      </c>
      <c r="C53" s="302" t="s">
        <v>871</v>
      </c>
      <c r="D53" s="310"/>
      <c r="E53" s="310"/>
      <c r="F53" s="310"/>
      <c r="G53" s="310"/>
      <c r="H53" s="310"/>
      <c r="I53" s="310"/>
      <c r="J53" s="310"/>
      <c r="K53" s="310"/>
      <c r="L53" s="310"/>
      <c r="M53" s="310"/>
      <c r="N53" s="310"/>
      <c r="O53" s="310"/>
      <c r="P53" s="310"/>
      <c r="Q53" s="1245"/>
      <c r="R53" s="1245"/>
      <c r="S53" s="302"/>
      <c r="T53" s="310"/>
      <c r="U53" s="310"/>
      <c r="V53" s="310"/>
      <c r="W53" s="310"/>
      <c r="X53" s="310"/>
      <c r="Y53" s="310"/>
      <c r="Z53" s="310"/>
      <c r="AA53" s="310"/>
      <c r="AB53" s="310"/>
      <c r="AC53" s="310"/>
      <c r="AD53" s="310"/>
      <c r="AE53" s="310"/>
      <c r="AF53" s="310"/>
      <c r="AG53" s="310"/>
      <c r="AH53" s="310"/>
      <c r="AI53" s="310"/>
      <c r="AJ53" s="310"/>
      <c r="AK53" s="193"/>
      <c r="AL53" s="193"/>
    </row>
    <row r="54" spans="1:38" ht="20.25" customHeight="1" x14ac:dyDescent="0.15">
      <c r="A54" s="310"/>
      <c r="B54" s="310"/>
      <c r="C54" s="302" t="s">
        <v>872</v>
      </c>
      <c r="D54" s="302"/>
      <c r="E54" s="302"/>
      <c r="F54" s="302"/>
      <c r="G54" s="1124"/>
      <c r="H54" s="1126"/>
      <c r="I54" s="310"/>
      <c r="J54" s="310"/>
      <c r="K54" s="1123" t="s">
        <v>863</v>
      </c>
      <c r="L54" s="1123"/>
      <c r="M54" s="1123"/>
      <c r="N54" s="1252"/>
      <c r="O54" s="1252"/>
      <c r="P54" s="1252"/>
      <c r="Q54" s="331" t="s">
        <v>873</v>
      </c>
      <c r="R54" s="257" t="s">
        <v>913</v>
      </c>
      <c r="S54" s="302"/>
      <c r="T54" s="310"/>
      <c r="U54" s="310"/>
      <c r="V54" s="310"/>
      <c r="W54" s="310"/>
      <c r="X54" s="310"/>
      <c r="Y54" s="310"/>
      <c r="Z54" s="310"/>
      <c r="AA54" s="310"/>
      <c r="AB54" s="310"/>
      <c r="AC54" s="310"/>
      <c r="AD54" s="310"/>
      <c r="AE54" s="310"/>
      <c r="AF54" s="310"/>
      <c r="AG54" s="193"/>
      <c r="AH54" s="193"/>
      <c r="AI54" s="193"/>
      <c r="AJ54" s="193"/>
      <c r="AK54" s="193"/>
      <c r="AL54" s="193"/>
    </row>
    <row r="55" spans="1:38" ht="9" customHeight="1" x14ac:dyDescent="0.15">
      <c r="A55" s="310"/>
      <c r="B55" s="310"/>
      <c r="C55" s="302"/>
      <c r="D55" s="302"/>
      <c r="E55" s="302"/>
      <c r="F55" s="302"/>
      <c r="G55" s="330"/>
      <c r="H55" s="330"/>
      <c r="I55" s="310"/>
      <c r="J55" s="310"/>
      <c r="K55" s="304"/>
      <c r="L55" s="304"/>
      <c r="M55" s="304"/>
      <c r="N55" s="329"/>
      <c r="O55" s="329"/>
      <c r="P55" s="329"/>
      <c r="Q55" s="331"/>
      <c r="R55" s="331"/>
      <c r="S55" s="302"/>
      <c r="T55" s="310"/>
      <c r="U55" s="310"/>
      <c r="V55" s="310"/>
      <c r="W55" s="310"/>
      <c r="X55" s="310"/>
      <c r="Y55" s="310"/>
      <c r="Z55" s="310"/>
      <c r="AA55" s="310"/>
      <c r="AB55" s="310"/>
      <c r="AC55" s="310"/>
      <c r="AD55" s="310"/>
      <c r="AE55" s="310"/>
      <c r="AF55" s="310"/>
      <c r="AG55" s="193"/>
      <c r="AH55" s="193"/>
      <c r="AI55" s="193"/>
      <c r="AJ55" s="193"/>
      <c r="AK55" s="193"/>
      <c r="AL55" s="193"/>
    </row>
    <row r="56" spans="1:38" ht="20.25" customHeight="1" x14ac:dyDescent="0.15">
      <c r="A56" s="310"/>
      <c r="B56" s="302" t="s">
        <v>875</v>
      </c>
      <c r="C56" s="302" t="s">
        <v>644</v>
      </c>
      <c r="D56" s="310"/>
      <c r="E56" s="310"/>
      <c r="F56" s="310"/>
      <c r="G56" s="310"/>
      <c r="H56" s="310"/>
      <c r="I56" s="310"/>
      <c r="J56" s="310"/>
      <c r="K56" s="310"/>
      <c r="L56" s="310"/>
      <c r="M56" s="310"/>
      <c r="N56" s="310"/>
      <c r="O56" s="310"/>
      <c r="P56" s="310"/>
      <c r="Q56" s="1245"/>
      <c r="R56" s="1245"/>
      <c r="S56" s="302"/>
      <c r="T56" s="310"/>
      <c r="U56" s="310"/>
      <c r="V56" s="310"/>
      <c r="W56" s="310"/>
      <c r="X56" s="310"/>
      <c r="Y56" s="310"/>
      <c r="Z56" s="310"/>
      <c r="AA56" s="310"/>
      <c r="AB56" s="310"/>
      <c r="AC56" s="310"/>
      <c r="AD56" s="310"/>
      <c r="AE56" s="310"/>
      <c r="AF56" s="310"/>
      <c r="AG56" s="310"/>
      <c r="AH56" s="310"/>
      <c r="AI56" s="310"/>
      <c r="AJ56" s="310"/>
      <c r="AK56" s="193"/>
      <c r="AL56" s="193"/>
    </row>
    <row r="57" spans="1:38" ht="20.25" customHeight="1" x14ac:dyDescent="0.15">
      <c r="A57" s="310"/>
      <c r="B57" s="310"/>
      <c r="C57" s="302" t="s">
        <v>242</v>
      </c>
      <c r="D57" s="302"/>
      <c r="E57" s="302"/>
      <c r="F57" s="302"/>
      <c r="G57" s="1124"/>
      <c r="H57" s="1126"/>
      <c r="I57" s="310"/>
      <c r="J57" s="310"/>
      <c r="K57" s="1123" t="s">
        <v>572</v>
      </c>
      <c r="L57" s="1123"/>
      <c r="M57" s="1123"/>
      <c r="N57" s="1240"/>
      <c r="O57" s="1241"/>
      <c r="P57" s="1241"/>
      <c r="Q57" s="1241"/>
      <c r="R57" s="1241"/>
      <c r="S57" s="1241"/>
      <c r="T57" s="1241"/>
      <c r="U57" s="1241"/>
      <c r="V57" s="1241"/>
      <c r="W57" s="1241"/>
      <c r="X57" s="1242"/>
      <c r="Y57" s="310"/>
      <c r="Z57" s="310"/>
      <c r="AA57" s="310"/>
      <c r="AB57" s="310"/>
      <c r="AC57" s="310"/>
      <c r="AD57" s="310"/>
      <c r="AE57" s="310"/>
      <c r="AF57" s="310"/>
      <c r="AG57" s="193"/>
      <c r="AH57" s="193"/>
      <c r="AI57" s="193"/>
      <c r="AJ57" s="193"/>
      <c r="AK57" s="193"/>
      <c r="AL57" s="193"/>
    </row>
    <row r="58" spans="1:38" ht="20.25" customHeight="1" x14ac:dyDescent="0.15">
      <c r="A58" s="310"/>
      <c r="B58" s="310"/>
      <c r="C58" s="310"/>
      <c r="D58" s="310"/>
      <c r="E58" s="310"/>
      <c r="F58" s="310"/>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0"/>
      <c r="AJ58" s="310"/>
      <c r="AK58" s="193"/>
      <c r="AL58" s="193"/>
    </row>
    <row r="59" spans="1:38" ht="20.25" customHeight="1" x14ac:dyDescent="0.15">
      <c r="A59" s="597" t="s">
        <v>573</v>
      </c>
      <c r="B59" s="597"/>
      <c r="C59" s="597"/>
      <c r="D59" s="597"/>
      <c r="E59" s="597"/>
      <c r="F59" s="597"/>
      <c r="G59" s="600"/>
      <c r="H59" s="257"/>
      <c r="I59" s="1124"/>
      <c r="J59" s="1126"/>
      <c r="K59" s="1249" t="s">
        <v>786</v>
      </c>
      <c r="L59" s="1249"/>
      <c r="M59" s="1249"/>
      <c r="N59" s="1249"/>
      <c r="O59" s="1250"/>
      <c r="P59" s="1124"/>
      <c r="Q59" s="1125"/>
      <c r="R59" s="1125"/>
      <c r="S59" s="1125"/>
      <c r="T59" s="1125"/>
      <c r="U59" s="1125"/>
      <c r="V59" s="1126"/>
      <c r="W59" s="257" t="s">
        <v>829</v>
      </c>
      <c r="X59" s="1243" t="s">
        <v>639</v>
      </c>
      <c r="Y59" s="1243"/>
      <c r="Z59" s="1243"/>
      <c r="AA59" s="1243"/>
      <c r="AB59" s="1243"/>
      <c r="AC59" s="314"/>
      <c r="AD59" s="1198"/>
      <c r="AE59" s="1142"/>
      <c r="AF59" s="229" t="s">
        <v>605</v>
      </c>
      <c r="AG59" s="55"/>
      <c r="AH59" s="197" t="s">
        <v>641</v>
      </c>
      <c r="AI59" s="55"/>
      <c r="AJ59" s="198" t="s">
        <v>624</v>
      </c>
      <c r="AK59" s="193"/>
      <c r="AL59" s="193"/>
    </row>
    <row r="60" spans="1:38" ht="15" customHeight="1" x14ac:dyDescent="0.15">
      <c r="A60" s="597"/>
      <c r="B60" s="310"/>
      <c r="C60" s="310"/>
      <c r="D60" s="310"/>
      <c r="E60" s="310"/>
      <c r="F60" s="310"/>
      <c r="G60" s="310"/>
      <c r="H60" s="310"/>
      <c r="I60" s="310"/>
      <c r="J60" s="330"/>
      <c r="K60" s="330"/>
      <c r="L60" s="598"/>
      <c r="M60" s="302"/>
      <c r="N60" s="302"/>
      <c r="O60" s="302"/>
      <c r="P60" s="302"/>
      <c r="Q60" s="326"/>
      <c r="R60" s="322"/>
      <c r="S60" s="322"/>
      <c r="T60" s="326"/>
      <c r="U60" s="322"/>
      <c r="V60" s="326"/>
      <c r="W60" s="322"/>
      <c r="X60" s="326"/>
      <c r="Y60" s="302"/>
      <c r="Z60" s="302"/>
      <c r="AA60" s="302"/>
      <c r="AB60" s="302"/>
      <c r="AC60" s="310"/>
      <c r="AD60" s="310"/>
      <c r="AE60" s="310"/>
      <c r="AF60" s="310"/>
      <c r="AG60" s="310"/>
      <c r="AH60" s="310"/>
      <c r="AI60" s="310"/>
      <c r="AJ60" s="310"/>
      <c r="AK60" s="193"/>
      <c r="AL60" s="193"/>
    </row>
    <row r="61" spans="1:38" ht="20.25" customHeight="1" x14ac:dyDescent="0.15">
      <c r="A61" s="310"/>
      <c r="B61" s="310"/>
      <c r="C61" s="302" t="s">
        <v>242</v>
      </c>
      <c r="D61" s="302"/>
      <c r="E61" s="302"/>
      <c r="F61" s="302"/>
      <c r="G61" s="1124"/>
      <c r="H61" s="1126"/>
      <c r="I61" s="310"/>
      <c r="J61" s="310"/>
      <c r="K61" s="1246" t="s">
        <v>572</v>
      </c>
      <c r="L61" s="1246"/>
      <c r="M61" s="1246"/>
      <c r="N61" s="1240"/>
      <c r="O61" s="1241"/>
      <c r="P61" s="1241"/>
      <c r="Q61" s="1241"/>
      <c r="R61" s="1241"/>
      <c r="S61" s="1241"/>
      <c r="T61" s="1241"/>
      <c r="U61" s="1241"/>
      <c r="V61" s="1241"/>
      <c r="W61" s="1241"/>
      <c r="X61" s="1242"/>
      <c r="Y61" s="310"/>
      <c r="Z61" s="310"/>
      <c r="AA61" s="310"/>
      <c r="AB61" s="310"/>
      <c r="AC61" s="310"/>
      <c r="AD61" s="310"/>
      <c r="AE61" s="310"/>
      <c r="AF61" s="310"/>
      <c r="AG61" s="310"/>
      <c r="AH61" s="193"/>
      <c r="AI61" s="193"/>
      <c r="AJ61" s="193"/>
      <c r="AK61" s="193"/>
      <c r="AL61" s="193"/>
    </row>
    <row r="62" spans="1:38" ht="20.25" customHeight="1" x14ac:dyDescent="0.15">
      <c r="A62" s="193"/>
      <c r="B62" s="193"/>
      <c r="C62" s="193"/>
      <c r="D62" s="193"/>
      <c r="E62" s="193"/>
      <c r="F62" s="193"/>
      <c r="G62" s="193"/>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3"/>
      <c r="AJ62" s="193"/>
      <c r="AK62" s="193"/>
      <c r="AL62" s="193"/>
    </row>
    <row r="63" spans="1:38" ht="20.25" customHeight="1" x14ac:dyDescent="0.15">
      <c r="A63" s="597" t="s">
        <v>828</v>
      </c>
      <c r="B63" s="310"/>
      <c r="C63" s="310"/>
      <c r="D63" s="310"/>
      <c r="E63" s="310"/>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0"/>
      <c r="AD63" s="310"/>
      <c r="AE63" s="310"/>
      <c r="AF63" s="310"/>
      <c r="AG63" s="310"/>
      <c r="AH63" s="310"/>
      <c r="AI63" s="310"/>
      <c r="AJ63" s="310"/>
      <c r="AK63" s="193"/>
      <c r="AL63" s="193"/>
    </row>
    <row r="64" spans="1:38" ht="15" customHeight="1" x14ac:dyDescent="0.15">
      <c r="A64" s="597"/>
      <c r="B64" s="310"/>
      <c r="C64" s="310"/>
      <c r="D64" s="310"/>
      <c r="E64" s="310"/>
      <c r="F64" s="310"/>
      <c r="G64" s="310"/>
      <c r="H64" s="310"/>
      <c r="I64" s="310"/>
      <c r="J64" s="310"/>
      <c r="K64" s="310"/>
      <c r="L64" s="310"/>
      <c r="M64" s="310"/>
      <c r="N64" s="310"/>
      <c r="O64" s="310"/>
      <c r="P64" s="310"/>
      <c r="Q64" s="310"/>
      <c r="R64" s="310"/>
      <c r="S64" s="310"/>
      <c r="T64" s="310"/>
      <c r="U64" s="310"/>
      <c r="V64" s="310"/>
      <c r="W64" s="310"/>
      <c r="X64" s="310"/>
      <c r="Y64" s="310"/>
      <c r="Z64" s="310"/>
      <c r="AA64" s="310"/>
      <c r="AB64" s="310"/>
      <c r="AC64" s="310"/>
      <c r="AD64" s="310"/>
      <c r="AE64" s="310"/>
      <c r="AF64" s="310"/>
      <c r="AG64" s="310"/>
      <c r="AH64" s="310"/>
      <c r="AI64" s="310"/>
      <c r="AJ64" s="310"/>
      <c r="AK64" s="193"/>
      <c r="AL64" s="193"/>
    </row>
    <row r="65" spans="1:38" ht="20.25" customHeight="1" x14ac:dyDescent="0.15">
      <c r="A65" s="597"/>
      <c r="B65" s="302" t="s">
        <v>801</v>
      </c>
      <c r="C65" s="1123" t="s">
        <v>793</v>
      </c>
      <c r="D65" s="1123"/>
      <c r="E65" s="1123"/>
      <c r="F65" s="1123"/>
      <c r="G65" s="1123"/>
      <c r="H65" s="1123"/>
      <c r="I65" s="1124" t="s">
        <v>156</v>
      </c>
      <c r="J65" s="1126"/>
      <c r="K65" s="310"/>
      <c r="L65" s="310"/>
      <c r="M65" s="310"/>
      <c r="N65" s="310"/>
      <c r="O65" s="310"/>
      <c r="P65" s="310"/>
      <c r="Q65" s="310"/>
      <c r="R65" s="310"/>
      <c r="S65" s="310"/>
      <c r="T65" s="310"/>
      <c r="U65" s="310"/>
      <c r="V65" s="310"/>
      <c r="W65" s="310"/>
      <c r="X65" s="310"/>
      <c r="Y65" s="310"/>
      <c r="Z65" s="310"/>
      <c r="AA65" s="310"/>
      <c r="AB65" s="310"/>
      <c r="AC65" s="310"/>
      <c r="AD65" s="310"/>
      <c r="AE65" s="310"/>
      <c r="AF65" s="310"/>
      <c r="AG65" s="310"/>
      <c r="AH65" s="310"/>
      <c r="AI65" s="310"/>
      <c r="AJ65" s="310"/>
      <c r="AK65" s="193"/>
      <c r="AL65" s="193"/>
    </row>
    <row r="66" spans="1:38" ht="10.5" customHeight="1" x14ac:dyDescent="0.15">
      <c r="A66" s="310"/>
      <c r="B66" s="310"/>
      <c r="C66" s="310"/>
      <c r="D66" s="310"/>
      <c r="E66" s="310"/>
      <c r="F66" s="310"/>
      <c r="G66" s="310"/>
      <c r="H66" s="310"/>
      <c r="I66" s="310"/>
      <c r="J66" s="310"/>
      <c r="K66" s="310"/>
      <c r="L66" s="310"/>
      <c r="M66" s="310"/>
      <c r="N66" s="310"/>
      <c r="O66" s="310"/>
      <c r="P66" s="310"/>
      <c r="Q66" s="310"/>
      <c r="R66" s="310"/>
      <c r="S66" s="310"/>
      <c r="T66" s="76"/>
      <c r="U66" s="76"/>
      <c r="V66" s="76"/>
      <c r="W66" s="76"/>
      <c r="X66" s="76"/>
      <c r="Y66" s="193"/>
      <c r="Z66" s="193"/>
      <c r="AA66" s="193"/>
      <c r="AB66" s="310"/>
      <c r="AC66" s="310"/>
      <c r="AD66" s="310"/>
      <c r="AE66" s="310"/>
      <c r="AF66" s="310"/>
      <c r="AG66" s="310"/>
      <c r="AH66" s="310"/>
      <c r="AI66" s="310"/>
      <c r="AJ66" s="310"/>
      <c r="AK66" s="193"/>
      <c r="AL66" s="193"/>
    </row>
    <row r="67" spans="1:38" ht="19.5" customHeight="1" x14ac:dyDescent="0.15">
      <c r="A67" s="310"/>
      <c r="B67" s="310"/>
      <c r="C67" s="70" t="s">
        <v>238</v>
      </c>
      <c r="D67" s="71"/>
      <c r="E67" s="310"/>
      <c r="F67" s="310"/>
      <c r="G67" s="310"/>
      <c r="H67" s="310"/>
      <c r="I67" s="310"/>
      <c r="J67" s="310"/>
      <c r="K67" s="310"/>
      <c r="L67" s="310"/>
      <c r="M67" s="310"/>
      <c r="N67" s="310"/>
      <c r="O67" s="310"/>
      <c r="P67" s="310"/>
      <c r="Q67" s="310"/>
      <c r="R67" s="310"/>
      <c r="S67" s="193"/>
      <c r="T67" s="76"/>
      <c r="U67" s="70"/>
      <c r="V67" s="76"/>
      <c r="W67" s="76"/>
      <c r="X67" s="76"/>
      <c r="Y67" s="310"/>
      <c r="Z67" s="310"/>
      <c r="AA67" s="310"/>
      <c r="AB67" s="193"/>
      <c r="AC67" s="193"/>
      <c r="AD67" s="310"/>
      <c r="AE67" s="310"/>
      <c r="AF67" s="310"/>
      <c r="AG67" s="310"/>
      <c r="AH67" s="310"/>
      <c r="AI67" s="310"/>
      <c r="AJ67" s="310"/>
      <c r="AK67" s="193"/>
      <c r="AL67" s="193"/>
    </row>
    <row r="68" spans="1:38" ht="9" customHeight="1" x14ac:dyDescent="0.15">
      <c r="A68" s="310"/>
      <c r="B68" s="310"/>
      <c r="C68" s="70"/>
      <c r="D68" s="71"/>
      <c r="E68" s="310"/>
      <c r="F68" s="310"/>
      <c r="G68" s="310"/>
      <c r="H68" s="310"/>
      <c r="I68" s="310"/>
      <c r="J68" s="310"/>
      <c r="K68" s="310"/>
      <c r="L68" s="310"/>
      <c r="M68" s="310"/>
      <c r="N68" s="310"/>
      <c r="O68" s="310"/>
      <c r="P68" s="310"/>
      <c r="Q68" s="310"/>
      <c r="R68" s="310"/>
      <c r="S68" s="193"/>
      <c r="T68" s="76"/>
      <c r="U68" s="70"/>
      <c r="V68" s="76"/>
      <c r="W68" s="76"/>
      <c r="X68" s="76"/>
      <c r="Y68" s="310"/>
      <c r="Z68" s="310"/>
      <c r="AA68" s="310"/>
      <c r="AB68" s="193"/>
      <c r="AC68" s="193"/>
      <c r="AD68" s="310"/>
      <c r="AE68" s="310"/>
      <c r="AF68" s="310"/>
      <c r="AG68" s="310"/>
      <c r="AH68" s="310"/>
      <c r="AI68" s="310"/>
      <c r="AJ68" s="310"/>
      <c r="AK68" s="193"/>
      <c r="AL68" s="193"/>
    </row>
    <row r="69" spans="1:38" ht="20.25" customHeight="1" x14ac:dyDescent="0.15">
      <c r="A69" s="310"/>
      <c r="B69" s="302" t="s">
        <v>802</v>
      </c>
      <c r="C69" s="70" t="s">
        <v>794</v>
      </c>
      <c r="D69" s="70"/>
      <c r="E69" s="70"/>
      <c r="F69" s="70"/>
      <c r="G69" s="70"/>
      <c r="H69" s="310"/>
      <c r="I69" s="310"/>
      <c r="J69" s="302" t="s">
        <v>795</v>
      </c>
      <c r="K69" s="302"/>
      <c r="L69" s="302"/>
      <c r="M69" s="302"/>
      <c r="N69" s="302"/>
      <c r="O69" s="257"/>
      <c r="P69" s="1124"/>
      <c r="Q69" s="1126"/>
      <c r="R69" s="302" t="s">
        <v>842</v>
      </c>
      <c r="S69" s="302"/>
      <c r="T69" s="302" t="s">
        <v>844</v>
      </c>
      <c r="U69" s="302"/>
      <c r="V69" s="302"/>
      <c r="W69" s="243"/>
      <c r="X69" s="243"/>
      <c r="Y69" s="1198"/>
      <c r="Z69" s="1142"/>
      <c r="AA69" s="302" t="s">
        <v>842</v>
      </c>
      <c r="AB69" s="302"/>
      <c r="AC69" s="302" t="s">
        <v>843</v>
      </c>
      <c r="AD69" s="257"/>
      <c r="AE69" s="242"/>
      <c r="AF69" s="1198"/>
      <c r="AG69" s="1142"/>
      <c r="AH69" s="302" t="s">
        <v>842</v>
      </c>
      <c r="AI69" s="310"/>
      <c r="AJ69" s="310"/>
      <c r="AK69" s="193"/>
      <c r="AL69" s="193"/>
    </row>
    <row r="70" spans="1:38" ht="11.25" customHeight="1" x14ac:dyDescent="0.15">
      <c r="A70" s="310"/>
      <c r="B70" s="310"/>
      <c r="C70" s="70"/>
      <c r="D70" s="71"/>
      <c r="E70" s="310"/>
      <c r="F70" s="310"/>
      <c r="G70" s="310"/>
      <c r="H70" s="310"/>
      <c r="I70" s="310"/>
      <c r="J70" s="310"/>
      <c r="K70" s="310"/>
      <c r="L70" s="310"/>
      <c r="M70" s="310"/>
      <c r="N70" s="310"/>
      <c r="O70" s="310"/>
      <c r="P70" s="310"/>
      <c r="Q70" s="310"/>
      <c r="R70" s="310"/>
      <c r="S70" s="193"/>
      <c r="T70" s="76"/>
      <c r="U70" s="70"/>
      <c r="V70" s="76"/>
      <c r="W70" s="76"/>
      <c r="X70" s="76"/>
      <c r="Y70" s="310"/>
      <c r="Z70" s="310"/>
      <c r="AA70" s="310"/>
      <c r="AB70" s="193"/>
      <c r="AC70" s="193"/>
      <c r="AD70" s="310"/>
      <c r="AE70" s="310"/>
      <c r="AF70" s="310"/>
      <c r="AG70" s="310"/>
      <c r="AH70" s="310"/>
      <c r="AI70" s="310"/>
      <c r="AJ70" s="310"/>
      <c r="AK70" s="193"/>
      <c r="AL70" s="193"/>
    </row>
    <row r="71" spans="1:38" ht="20.25" customHeight="1" x14ac:dyDescent="0.15">
      <c r="A71" s="193"/>
      <c r="B71" s="193" t="s">
        <v>796</v>
      </c>
      <c r="C71" s="193" t="s">
        <v>935</v>
      </c>
      <c r="D71" s="193"/>
      <c r="E71" s="193"/>
      <c r="F71" s="193"/>
      <c r="G71" s="193"/>
      <c r="H71" s="193"/>
      <c r="I71" s="1184"/>
      <c r="J71" s="1186"/>
      <c r="K71" s="193" t="s">
        <v>797</v>
      </c>
      <c r="L71" s="193" t="s">
        <v>798</v>
      </c>
      <c r="M71" s="193"/>
      <c r="N71" s="193"/>
      <c r="O71" s="193" t="s">
        <v>799</v>
      </c>
      <c r="P71" s="1183" t="s">
        <v>800</v>
      </c>
      <c r="Q71" s="1183"/>
      <c r="R71" s="1183"/>
      <c r="S71" s="1183"/>
      <c r="T71" s="1183"/>
      <c r="U71" s="1183"/>
      <c r="V71" s="1184"/>
      <c r="W71" s="1186"/>
      <c r="X71" s="193"/>
      <c r="Y71" s="193"/>
      <c r="Z71" s="193"/>
      <c r="AA71" s="193"/>
      <c r="AB71" s="193"/>
      <c r="AC71" s="193"/>
      <c r="AD71" s="193"/>
      <c r="AE71" s="193"/>
      <c r="AF71" s="193"/>
      <c r="AG71" s="193"/>
      <c r="AH71" s="193"/>
      <c r="AI71" s="193"/>
      <c r="AJ71" s="193"/>
      <c r="AK71" s="193"/>
      <c r="AL71" s="193"/>
    </row>
    <row r="72" spans="1:38" ht="11.25" customHeight="1" x14ac:dyDescent="0.15">
      <c r="A72" s="597"/>
      <c r="B72" s="310"/>
      <c r="C72" s="310"/>
      <c r="D72" s="310"/>
      <c r="E72" s="310"/>
      <c r="F72" s="310"/>
      <c r="G72" s="310"/>
      <c r="H72" s="310"/>
      <c r="I72" s="310"/>
      <c r="J72" s="310"/>
      <c r="K72" s="310"/>
      <c r="L72" s="310"/>
      <c r="M72" s="310"/>
      <c r="N72" s="310"/>
      <c r="O72" s="310"/>
      <c r="P72" s="310"/>
      <c r="Q72" s="310"/>
      <c r="R72" s="310"/>
      <c r="S72" s="310"/>
      <c r="T72" s="310"/>
      <c r="U72" s="310"/>
      <c r="V72" s="310"/>
      <c r="W72" s="310"/>
      <c r="X72" s="310"/>
      <c r="Y72" s="310"/>
      <c r="Z72" s="310"/>
      <c r="AA72" s="310"/>
      <c r="AB72" s="310"/>
      <c r="AC72" s="310"/>
      <c r="AD72" s="310"/>
      <c r="AE72" s="310"/>
      <c r="AF72" s="310"/>
      <c r="AG72" s="310"/>
      <c r="AH72" s="310"/>
      <c r="AI72" s="310"/>
      <c r="AJ72" s="310"/>
      <c r="AK72" s="193"/>
      <c r="AL72" s="193"/>
    </row>
  </sheetData>
  <mergeCells count="66">
    <mergeCell ref="P17:R17"/>
    <mergeCell ref="T17:W17"/>
    <mergeCell ref="I3:J3"/>
    <mergeCell ref="T3:U3"/>
    <mergeCell ref="AG3:AJ3"/>
    <mergeCell ref="I5:J5"/>
    <mergeCell ref="S5:X5"/>
    <mergeCell ref="AB5:AC5"/>
    <mergeCell ref="H9:AG9"/>
    <mergeCell ref="M15:N15"/>
    <mergeCell ref="T15:U15"/>
    <mergeCell ref="W15:X15"/>
    <mergeCell ref="AA15:AB15"/>
    <mergeCell ref="AD15:AE15"/>
    <mergeCell ref="L19:Q19"/>
    <mergeCell ref="S19:U19"/>
    <mergeCell ref="X19:Z19"/>
    <mergeCell ref="AC19:AE19"/>
    <mergeCell ref="AF19:AI19"/>
    <mergeCell ref="B23:AI26"/>
    <mergeCell ref="P59:V59"/>
    <mergeCell ref="K59:O59"/>
    <mergeCell ref="I59:J59"/>
    <mergeCell ref="L32:R32"/>
    <mergeCell ref="T32:X32"/>
    <mergeCell ref="AB32:AC32"/>
    <mergeCell ref="L34:R34"/>
    <mergeCell ref="T34:X34"/>
    <mergeCell ref="AB38:AC38"/>
    <mergeCell ref="H44:I44"/>
    <mergeCell ref="Q53:R53"/>
    <mergeCell ref="G54:H54"/>
    <mergeCell ref="K54:M54"/>
    <mergeCell ref="N54:P54"/>
    <mergeCell ref="Q46:R46"/>
    <mergeCell ref="AD40:AH40"/>
    <mergeCell ref="F42:L42"/>
    <mergeCell ref="N42:R42"/>
    <mergeCell ref="V42:AB42"/>
    <mergeCell ref="AD42:AH42"/>
    <mergeCell ref="G57:H57"/>
    <mergeCell ref="K57:M57"/>
    <mergeCell ref="F40:L40"/>
    <mergeCell ref="N40:R40"/>
    <mergeCell ref="V40:AB40"/>
    <mergeCell ref="G47:H47"/>
    <mergeCell ref="K47:M47"/>
    <mergeCell ref="N47:Y47"/>
    <mergeCell ref="Q49:R49"/>
    <mergeCell ref="G61:H61"/>
    <mergeCell ref="K61:M61"/>
    <mergeCell ref="N61:X61"/>
    <mergeCell ref="C65:H65"/>
    <mergeCell ref="I65:J65"/>
    <mergeCell ref="AF69:AG69"/>
    <mergeCell ref="Y69:Z69"/>
    <mergeCell ref="P69:Q69"/>
    <mergeCell ref="AD59:AE59"/>
    <mergeCell ref="Z49:AA49"/>
    <mergeCell ref="Q51:R51"/>
    <mergeCell ref="Q56:R56"/>
    <mergeCell ref="I71:J71"/>
    <mergeCell ref="P71:U71"/>
    <mergeCell ref="V71:W71"/>
    <mergeCell ref="N57:X57"/>
    <mergeCell ref="X59:AB59"/>
  </mergeCells>
  <phoneticPr fontId="16"/>
  <dataValidations count="18">
    <dataValidation type="list" allowBlank="1" showInputMessage="1" showErrorMessage="1" prompt="プルダウンで選択してください。" sqref="B19">
      <formula1>"　,○"</formula1>
    </dataValidation>
    <dataValidation type="list" allowBlank="1" showInputMessage="1" showErrorMessage="1" prompt="プルダウンで選択してください。" sqref="Z5">
      <formula1>"　,月,年"</formula1>
    </dataValidation>
    <dataValidation type="list" errorStyle="warning" allowBlank="1" showInputMessage="1" showErrorMessage="1" sqref="H59 H45:I45 G55:H55">
      <formula1>"　,有,無"</formula1>
    </dataValidation>
    <dataValidation type="list" allowBlank="1" showInputMessage="1" showErrorMessage="1" prompt="プルダウンで選択してください。" sqref="AB19">
      <formula1>"　　,○"</formula1>
    </dataValidation>
    <dataValidation imeMode="halfAlpha" allowBlank="1" showInputMessage="1" showErrorMessage="1" sqref="I3:J5 T3:U3 AB5:AC5 AI4 M15:AE15 I71:J71 AA69:AE69 O69:P69 R69:Y69"/>
    <dataValidation imeMode="hiragana" allowBlank="1" showInputMessage="1" showErrorMessage="1" sqref="S5:X5 AG3:AJ3 H9:AG9 B23:AI26 F40:AH42 T33:X33 P59 L32:S34 X49"/>
    <dataValidation type="list" allowBlank="1" showInputMessage="1" showErrorMessage="1" prompt="プルダウンで選択してください。" sqref="V71:W71">
      <formula1>"　,有,無"</formula1>
    </dataValidation>
    <dataValidation errorStyle="warning" allowBlank="1" showInputMessage="1" showErrorMessage="1" sqref="L30 L36"/>
    <dataValidation type="list" errorStyle="information" imeMode="hiragana" allowBlank="1" showInputMessage="1" showErrorMessage="1" prompt="プルダウンで選択してください。" sqref="T32:X32">
      <formula1>"施設長,副施設長,事務長,理事長"</formula1>
    </dataValidation>
    <dataValidation type="list" errorStyle="information" imeMode="hiragana" allowBlank="1" showInputMessage="1" showErrorMessage="1" prompt="プルダウンで選択してください。" sqref="T34:X34">
      <formula1>"主任,リーダー,担任"</formula1>
    </dataValidation>
    <dataValidation type="list" allowBlank="1" showInputMessage="1" showErrorMessage="1" prompt="プルダウンで選択してください。" sqref="B3 M3 Y3 B5 M5 B11 K11 T11 AA11 AG11 B13 K13 Q13 X13 AE13 B15 B17 AG17">
      <formula1>"　,○"</formula1>
    </dataValidation>
    <dataValidation type="list" allowBlank="1" showInputMessage="1" showErrorMessage="1" prompt="プルダウンで選択してください。" sqref="G3 R3 G5">
      <formula1>"　,月,年"</formula1>
    </dataValidation>
    <dataValidation type="list" allowBlank="1" showInputMessage="1" showErrorMessage="1" prompt="プルダウンで選択してください。" sqref="K17 O17 S17 Y17 K19 R19 W19">
      <formula1>"　　,○"</formula1>
    </dataValidation>
    <dataValidation type="list" errorStyle="warning" allowBlank="1" showInputMessage="1" showErrorMessage="1" prompt="プルダウンで選択してください。" sqref="H44:I44 G47:H47 Z49:AA49 G54:H54 G57:H57 I59:J59 G61:H61">
      <formula1>"　,有,無"</formula1>
    </dataValidation>
    <dataValidation imeMode="hiragana" allowBlank="1" showInputMessage="1" showErrorMessage="1" prompt="例　_x000a_園内掲示、入園のしおり、園のHPなど" sqref="N47:Y47"/>
    <dataValidation imeMode="hiragana" allowBlank="1" showInputMessage="1" showErrorMessage="1" prompt="例　園だより、事業報告、ホームページなど" sqref="N57:X57"/>
    <dataValidation imeMode="hiragana" allowBlank="1" showInputMessage="1" showErrorMessage="1" prompt="例　園のＨＰ、審査機関のＨＰ、園だより　など" sqref="N61:X61"/>
    <dataValidation type="list" allowBlank="1" showInputMessage="1" showErrorMessage="1" prompt="プルダウンで選択してください。" sqref="I65:J65">
      <formula1>"　,有,無"</formula1>
    </dataValidation>
  </dataValidations>
  <pageMargins left="0.70866141732283472" right="0.70866141732283472" top="0.74803149606299213" bottom="0.74803149606299213" header="0.31496062992125984" footer="0.31496062992125984"/>
  <pageSetup paperSize="9" scale="61" orientation="portrait"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U44"/>
  <sheetViews>
    <sheetView view="pageBreakPreview" zoomScaleNormal="100" zoomScaleSheetLayoutView="100" workbookViewId="0">
      <selection activeCell="B6" sqref="B6:U10"/>
    </sheetView>
  </sheetViews>
  <sheetFormatPr defaultRowHeight="13.5" x14ac:dyDescent="0.15"/>
  <cols>
    <col min="1" max="1" width="2.875" style="248" customWidth="1"/>
    <col min="2" max="20" width="5" style="248" customWidth="1"/>
    <col min="21" max="21" width="5.625" style="248" customWidth="1"/>
    <col min="22" max="22" width="5" style="248" customWidth="1"/>
    <col min="23" max="23" width="9" style="248"/>
    <col min="24" max="30" width="5.125" style="248" customWidth="1"/>
    <col min="31" max="31" width="1.875" style="248" customWidth="1"/>
    <col min="32" max="47" width="5.125" style="248" customWidth="1"/>
    <col min="48" max="53" width="2.875" style="248" customWidth="1"/>
    <col min="54" max="16384" width="9" style="248"/>
  </cols>
  <sheetData>
    <row r="1" spans="1:28" x14ac:dyDescent="0.15">
      <c r="A1" s="193"/>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row>
    <row r="2" spans="1:28" ht="18" customHeight="1" x14ac:dyDescent="0.15">
      <c r="A2" s="1271" t="s">
        <v>803</v>
      </c>
      <c r="B2" s="1271"/>
      <c r="C2" s="1271"/>
      <c r="D2" s="1271"/>
      <c r="E2" s="1271"/>
      <c r="F2" s="1271"/>
      <c r="G2" s="1271"/>
      <c r="H2" s="1271"/>
      <c r="I2" s="1271"/>
      <c r="J2" s="1271"/>
    </row>
    <row r="3" spans="1:28" ht="5.25" customHeight="1" x14ac:dyDescent="0.15"/>
    <row r="4" spans="1:28" x14ac:dyDescent="0.15">
      <c r="C4" s="248" t="s">
        <v>860</v>
      </c>
    </row>
    <row r="5" spans="1:28" ht="6.75" customHeight="1" x14ac:dyDescent="0.15"/>
    <row r="6" spans="1:28" ht="22.5" customHeight="1" x14ac:dyDescent="0.15">
      <c r="B6" s="1281"/>
      <c r="C6" s="1282"/>
      <c r="D6" s="1282"/>
      <c r="E6" s="1282"/>
      <c r="F6" s="1282"/>
      <c r="G6" s="1282"/>
      <c r="H6" s="1282"/>
      <c r="I6" s="1282"/>
      <c r="J6" s="1282"/>
      <c r="K6" s="1282"/>
      <c r="L6" s="1282"/>
      <c r="M6" s="1282"/>
      <c r="N6" s="1282"/>
      <c r="O6" s="1282"/>
      <c r="P6" s="1282"/>
      <c r="Q6" s="1282"/>
      <c r="R6" s="1282"/>
      <c r="S6" s="1282"/>
      <c r="T6" s="1282"/>
      <c r="U6" s="1283"/>
    </row>
    <row r="7" spans="1:28" ht="22.5" customHeight="1" x14ac:dyDescent="0.15">
      <c r="B7" s="1284"/>
      <c r="C7" s="1285"/>
      <c r="D7" s="1285"/>
      <c r="E7" s="1285"/>
      <c r="F7" s="1285"/>
      <c r="G7" s="1285"/>
      <c r="H7" s="1285"/>
      <c r="I7" s="1285"/>
      <c r="J7" s="1285"/>
      <c r="K7" s="1285"/>
      <c r="L7" s="1285"/>
      <c r="M7" s="1285"/>
      <c r="N7" s="1285"/>
      <c r="O7" s="1285"/>
      <c r="P7" s="1285"/>
      <c r="Q7" s="1285"/>
      <c r="R7" s="1285"/>
      <c r="S7" s="1285"/>
      <c r="T7" s="1285"/>
      <c r="U7" s="1286"/>
    </row>
    <row r="8" spans="1:28" ht="22.5" customHeight="1" x14ac:dyDescent="0.15">
      <c r="B8" s="1284"/>
      <c r="C8" s="1285"/>
      <c r="D8" s="1285"/>
      <c r="E8" s="1285"/>
      <c r="F8" s="1285"/>
      <c r="G8" s="1285"/>
      <c r="H8" s="1285"/>
      <c r="I8" s="1285"/>
      <c r="J8" s="1285"/>
      <c r="K8" s="1285"/>
      <c r="L8" s="1285"/>
      <c r="M8" s="1285"/>
      <c r="N8" s="1285"/>
      <c r="O8" s="1285"/>
      <c r="P8" s="1285"/>
      <c r="Q8" s="1285"/>
      <c r="R8" s="1285"/>
      <c r="S8" s="1285"/>
      <c r="T8" s="1285"/>
      <c r="U8" s="1286"/>
    </row>
    <row r="9" spans="1:28" ht="22.5" customHeight="1" x14ac:dyDescent="0.15">
      <c r="B9" s="1284"/>
      <c r="C9" s="1285"/>
      <c r="D9" s="1285"/>
      <c r="E9" s="1285"/>
      <c r="F9" s="1285"/>
      <c r="G9" s="1285"/>
      <c r="H9" s="1285"/>
      <c r="I9" s="1285"/>
      <c r="J9" s="1285"/>
      <c r="K9" s="1285"/>
      <c r="L9" s="1285"/>
      <c r="M9" s="1285"/>
      <c r="N9" s="1285"/>
      <c r="O9" s="1285"/>
      <c r="P9" s="1285"/>
      <c r="Q9" s="1285"/>
      <c r="R9" s="1285"/>
      <c r="S9" s="1285"/>
      <c r="T9" s="1285"/>
      <c r="U9" s="1286"/>
    </row>
    <row r="10" spans="1:28" ht="22.5" customHeight="1" x14ac:dyDescent="0.15">
      <c r="B10" s="1287"/>
      <c r="C10" s="1288"/>
      <c r="D10" s="1288"/>
      <c r="E10" s="1288"/>
      <c r="F10" s="1288"/>
      <c r="G10" s="1288"/>
      <c r="H10" s="1288"/>
      <c r="I10" s="1288"/>
      <c r="J10" s="1288"/>
      <c r="K10" s="1288"/>
      <c r="L10" s="1288"/>
      <c r="M10" s="1288"/>
      <c r="N10" s="1288"/>
      <c r="O10" s="1288"/>
      <c r="P10" s="1288"/>
      <c r="Q10" s="1288"/>
      <c r="R10" s="1288"/>
      <c r="S10" s="1288"/>
      <c r="T10" s="1288"/>
      <c r="U10" s="1289"/>
    </row>
    <row r="11" spans="1:28" ht="9" customHeight="1" x14ac:dyDescent="0.15"/>
    <row r="12" spans="1:28" ht="8.25" customHeight="1" x14ac:dyDescent="0.15">
      <c r="A12" s="193"/>
      <c r="B12" s="193"/>
      <c r="C12" s="193"/>
      <c r="D12" s="193"/>
      <c r="E12" s="193"/>
      <c r="F12" s="193"/>
      <c r="G12" s="193"/>
      <c r="H12" s="193"/>
      <c r="I12" s="193"/>
      <c r="J12" s="193"/>
      <c r="K12" s="193"/>
      <c r="L12" s="193"/>
      <c r="M12" s="193"/>
      <c r="N12" s="193"/>
      <c r="O12" s="193"/>
      <c r="P12" s="193"/>
      <c r="Q12" s="193"/>
      <c r="R12" s="193"/>
      <c r="S12" s="193"/>
      <c r="T12" s="193"/>
      <c r="U12" s="193"/>
      <c r="V12" s="193"/>
    </row>
    <row r="13" spans="1:28" ht="24.95" customHeight="1" x14ac:dyDescent="0.15">
      <c r="A13" s="310"/>
      <c r="B13" s="162" t="s">
        <v>804</v>
      </c>
      <c r="C13" s="310"/>
      <c r="D13" s="310"/>
      <c r="E13" s="310"/>
      <c r="F13" s="310"/>
      <c r="G13" s="310"/>
      <c r="H13" s="310"/>
      <c r="I13" s="310"/>
      <c r="J13" s="310"/>
      <c r="K13" s="310"/>
      <c r="L13" s="1290"/>
      <c r="M13" s="1290"/>
      <c r="N13" s="310"/>
      <c r="O13" s="310"/>
      <c r="P13" s="310"/>
      <c r="Q13" s="310"/>
      <c r="R13" s="310"/>
      <c r="S13" s="310"/>
      <c r="T13" s="310"/>
      <c r="U13" s="310"/>
      <c r="V13" s="193"/>
    </row>
    <row r="14" spans="1:28" ht="20.100000000000001" customHeight="1" x14ac:dyDescent="0.15">
      <c r="A14" s="174"/>
      <c r="B14" s="319"/>
      <c r="C14" s="320"/>
      <c r="D14" s="320"/>
      <c r="E14" s="321"/>
      <c r="F14" s="327" t="s">
        <v>243</v>
      </c>
      <c r="G14" s="308"/>
      <c r="H14" s="308"/>
      <c r="I14" s="308"/>
      <c r="J14" s="308"/>
      <c r="K14" s="308"/>
      <c r="L14" s="308"/>
      <c r="M14" s="308"/>
      <c r="N14" s="327" t="s">
        <v>244</v>
      </c>
      <c r="O14" s="308"/>
      <c r="P14" s="308"/>
      <c r="Q14" s="308"/>
      <c r="R14" s="308"/>
      <c r="S14" s="308"/>
      <c r="T14" s="308"/>
      <c r="U14" s="309"/>
      <c r="V14" s="193"/>
    </row>
    <row r="15" spans="1:28" ht="20.100000000000001" customHeight="1" x14ac:dyDescent="0.15">
      <c r="A15" s="174"/>
      <c r="B15" s="205" t="s">
        <v>186</v>
      </c>
      <c r="C15" s="314"/>
      <c r="D15" s="314"/>
      <c r="E15" s="307"/>
      <c r="F15" s="601" t="s">
        <v>245</v>
      </c>
      <c r="G15" s="308"/>
      <c r="H15" s="308"/>
      <c r="I15" s="308"/>
      <c r="J15" s="308"/>
      <c r="K15" s="308"/>
      <c r="L15" s="308"/>
      <c r="M15" s="309"/>
      <c r="N15" s="601" t="s">
        <v>245</v>
      </c>
      <c r="O15" s="308"/>
      <c r="P15" s="308"/>
      <c r="Q15" s="308"/>
      <c r="R15" s="308"/>
      <c r="S15" s="308"/>
      <c r="T15" s="308"/>
      <c r="U15" s="309"/>
      <c r="V15" s="193"/>
    </row>
    <row r="16" spans="1:28" ht="20.100000000000001" customHeight="1" x14ac:dyDescent="0.15">
      <c r="A16" s="174"/>
      <c r="B16" s="323"/>
      <c r="C16" s="324"/>
      <c r="D16" s="324"/>
      <c r="E16" s="325"/>
      <c r="F16" s="327" t="s">
        <v>246</v>
      </c>
      <c r="G16" s="308"/>
      <c r="H16" s="308"/>
      <c r="I16" s="309"/>
      <c r="J16" s="327" t="s">
        <v>247</v>
      </c>
      <c r="K16" s="308"/>
      <c r="L16" s="308"/>
      <c r="M16" s="309"/>
      <c r="N16" s="327" t="s">
        <v>246</v>
      </c>
      <c r="O16" s="308"/>
      <c r="P16" s="308"/>
      <c r="Q16" s="309"/>
      <c r="R16" s="327" t="s">
        <v>247</v>
      </c>
      <c r="S16" s="308"/>
      <c r="T16" s="308"/>
      <c r="U16" s="309"/>
      <c r="V16" s="193"/>
    </row>
    <row r="17" spans="1:42" ht="20.100000000000001" customHeight="1" x14ac:dyDescent="0.15">
      <c r="A17" s="174"/>
      <c r="B17" s="319" t="s">
        <v>850</v>
      </c>
      <c r="C17" s="320"/>
      <c r="D17" s="320"/>
      <c r="E17" s="321"/>
      <c r="F17" s="1273"/>
      <c r="G17" s="1274"/>
      <c r="H17" s="1274"/>
      <c r="I17" s="77" t="s">
        <v>93</v>
      </c>
      <c r="J17" s="1273"/>
      <c r="K17" s="1274"/>
      <c r="L17" s="1274"/>
      <c r="M17" s="77" t="s">
        <v>93</v>
      </c>
      <c r="N17" s="1273"/>
      <c r="O17" s="1274"/>
      <c r="P17" s="1274"/>
      <c r="Q17" s="77" t="s">
        <v>93</v>
      </c>
      <c r="R17" s="1273"/>
      <c r="S17" s="1274"/>
      <c r="T17" s="1274"/>
      <c r="U17" s="77" t="s">
        <v>93</v>
      </c>
      <c r="V17" s="193"/>
    </row>
    <row r="18" spans="1:42" ht="20.100000000000001" customHeight="1" x14ac:dyDescent="0.15">
      <c r="A18" s="174"/>
      <c r="B18" s="323" t="s">
        <v>248</v>
      </c>
      <c r="C18" s="324"/>
      <c r="D18" s="324"/>
      <c r="E18" s="325"/>
      <c r="F18" s="78" t="s">
        <v>10</v>
      </c>
      <c r="G18" s="1265"/>
      <c r="H18" s="1265"/>
      <c r="I18" s="79" t="s">
        <v>5</v>
      </c>
      <c r="J18" s="78" t="s">
        <v>10</v>
      </c>
      <c r="K18" s="1265"/>
      <c r="L18" s="1265"/>
      <c r="M18" s="79" t="s">
        <v>5</v>
      </c>
      <c r="N18" s="78" t="s">
        <v>10</v>
      </c>
      <c r="O18" s="1265"/>
      <c r="P18" s="1265"/>
      <c r="Q18" s="79" t="s">
        <v>5</v>
      </c>
      <c r="R18" s="78" t="s">
        <v>10</v>
      </c>
      <c r="S18" s="1265"/>
      <c r="T18" s="1265"/>
      <c r="U18" s="79" t="s">
        <v>5</v>
      </c>
      <c r="V18" s="193"/>
    </row>
    <row r="19" spans="1:42" ht="20.100000000000001" customHeight="1" x14ac:dyDescent="0.15">
      <c r="A19" s="174"/>
      <c r="B19" s="205" t="s">
        <v>249</v>
      </c>
      <c r="C19" s="314"/>
      <c r="D19" s="314"/>
      <c r="E19" s="307"/>
      <c r="F19" s="1273"/>
      <c r="G19" s="1274"/>
      <c r="H19" s="1274"/>
      <c r="I19" s="77" t="s">
        <v>93</v>
      </c>
      <c r="J19" s="1273"/>
      <c r="K19" s="1274"/>
      <c r="L19" s="1274"/>
      <c r="M19" s="77" t="s">
        <v>93</v>
      </c>
      <c r="N19" s="1273"/>
      <c r="O19" s="1274"/>
      <c r="P19" s="1274"/>
      <c r="Q19" s="77" t="s">
        <v>93</v>
      </c>
      <c r="R19" s="1273"/>
      <c r="S19" s="1274"/>
      <c r="T19" s="1274"/>
      <c r="U19" s="77" t="s">
        <v>93</v>
      </c>
      <c r="V19" s="193"/>
    </row>
    <row r="20" spans="1:42" ht="20.100000000000001" customHeight="1" x14ac:dyDescent="0.15">
      <c r="A20" s="174"/>
      <c r="B20" s="1278" t="s">
        <v>250</v>
      </c>
      <c r="C20" s="1279"/>
      <c r="D20" s="1279"/>
      <c r="E20" s="1280"/>
      <c r="F20" s="78" t="s">
        <v>10</v>
      </c>
      <c r="G20" s="1265"/>
      <c r="H20" s="1265"/>
      <c r="I20" s="79" t="s">
        <v>5</v>
      </c>
      <c r="J20" s="78" t="s">
        <v>10</v>
      </c>
      <c r="K20" s="1265"/>
      <c r="L20" s="1265"/>
      <c r="M20" s="79" t="s">
        <v>5</v>
      </c>
      <c r="N20" s="78" t="s">
        <v>10</v>
      </c>
      <c r="O20" s="1265"/>
      <c r="P20" s="1265"/>
      <c r="Q20" s="79" t="s">
        <v>5</v>
      </c>
      <c r="R20" s="78" t="s">
        <v>10</v>
      </c>
      <c r="S20" s="1265"/>
      <c r="T20" s="1265"/>
      <c r="U20" s="79" t="s">
        <v>5</v>
      </c>
      <c r="V20" s="193"/>
    </row>
    <row r="21" spans="1:42" ht="20.100000000000001" customHeight="1" x14ac:dyDescent="0.15">
      <c r="A21" s="174"/>
      <c r="B21" s="319" t="s">
        <v>251</v>
      </c>
      <c r="C21" s="320"/>
      <c r="D21" s="320"/>
      <c r="E21" s="321"/>
      <c r="F21" s="1273"/>
      <c r="G21" s="1274"/>
      <c r="H21" s="1274"/>
      <c r="I21" s="77" t="s">
        <v>93</v>
      </c>
      <c r="J21" s="1273"/>
      <c r="K21" s="1274"/>
      <c r="L21" s="1274"/>
      <c r="M21" s="77" t="s">
        <v>93</v>
      </c>
      <c r="N21" s="1273"/>
      <c r="O21" s="1274"/>
      <c r="P21" s="1274"/>
      <c r="Q21" s="77" t="s">
        <v>93</v>
      </c>
      <c r="R21" s="1273"/>
      <c r="S21" s="1274"/>
      <c r="T21" s="1274"/>
      <c r="U21" s="77" t="s">
        <v>93</v>
      </c>
      <c r="V21" s="193"/>
    </row>
    <row r="22" spans="1:42" ht="20.100000000000001" customHeight="1" x14ac:dyDescent="0.15">
      <c r="A22" s="174"/>
      <c r="B22" s="323" t="s">
        <v>252</v>
      </c>
      <c r="C22" s="324"/>
      <c r="D22" s="324"/>
      <c r="E22" s="325"/>
      <c r="F22" s="78" t="s">
        <v>10</v>
      </c>
      <c r="G22" s="1265"/>
      <c r="H22" s="1265"/>
      <c r="I22" s="79" t="s">
        <v>5</v>
      </c>
      <c r="J22" s="78" t="s">
        <v>10</v>
      </c>
      <c r="K22" s="1265"/>
      <c r="L22" s="1265"/>
      <c r="M22" s="79" t="s">
        <v>5</v>
      </c>
      <c r="N22" s="78" t="s">
        <v>10</v>
      </c>
      <c r="O22" s="1265"/>
      <c r="P22" s="1265"/>
      <c r="Q22" s="79" t="s">
        <v>5</v>
      </c>
      <c r="R22" s="78" t="s">
        <v>10</v>
      </c>
      <c r="S22" s="1265"/>
      <c r="T22" s="1265"/>
      <c r="U22" s="79" t="s">
        <v>5</v>
      </c>
      <c r="V22" s="193"/>
    </row>
    <row r="23" spans="1:42" s="68" customFormat="1" ht="39.75" customHeight="1" x14ac:dyDescent="0.15">
      <c r="A23" s="1181">
        <v>1</v>
      </c>
      <c r="B23" s="319" t="s">
        <v>108</v>
      </c>
      <c r="C23" s="320"/>
      <c r="D23" s="320"/>
      <c r="E23" s="321"/>
      <c r="F23" s="1273"/>
      <c r="G23" s="1274"/>
      <c r="H23" s="1274"/>
      <c r="I23" s="77" t="s">
        <v>93</v>
      </c>
      <c r="J23" s="1273"/>
      <c r="K23" s="1274"/>
      <c r="L23" s="1274"/>
      <c r="M23" s="77" t="s">
        <v>93</v>
      </c>
      <c r="N23" s="1273"/>
      <c r="O23" s="1274"/>
      <c r="P23" s="1274"/>
      <c r="Q23" s="77" t="s">
        <v>93</v>
      </c>
      <c r="R23" s="1273"/>
      <c r="S23" s="1274"/>
      <c r="T23" s="1274"/>
      <c r="U23" s="77" t="s">
        <v>93</v>
      </c>
      <c r="V23" s="193"/>
      <c r="W23" s="248"/>
      <c r="X23" s="248"/>
      <c r="Y23" s="248"/>
      <c r="Z23" s="248"/>
      <c r="AA23" s="248"/>
      <c r="AB23" s="248"/>
      <c r="AC23" s="248"/>
      <c r="AD23" s="248"/>
      <c r="AE23" s="248"/>
      <c r="AF23" s="248"/>
      <c r="AG23" s="248"/>
      <c r="AH23" s="248"/>
      <c r="AI23" s="248"/>
      <c r="AJ23" s="248"/>
      <c r="AK23" s="248"/>
      <c r="AL23" s="248"/>
      <c r="AM23" s="248"/>
      <c r="AN23" s="248"/>
      <c r="AO23" s="248"/>
      <c r="AP23" s="248"/>
    </row>
    <row r="24" spans="1:42" ht="20.100000000000001" customHeight="1" x14ac:dyDescent="0.15">
      <c r="A24" s="1181"/>
      <c r="B24" s="1178" t="s">
        <v>563</v>
      </c>
      <c r="C24" s="1179"/>
      <c r="D24" s="1179"/>
      <c r="E24" s="1180"/>
      <c r="F24" s="78" t="s">
        <v>10</v>
      </c>
      <c r="G24" s="1265"/>
      <c r="H24" s="1265"/>
      <c r="I24" s="79" t="s">
        <v>5</v>
      </c>
      <c r="J24" s="78" t="s">
        <v>10</v>
      </c>
      <c r="K24" s="1265"/>
      <c r="L24" s="1265"/>
      <c r="M24" s="79" t="s">
        <v>5</v>
      </c>
      <c r="N24" s="78" t="s">
        <v>10</v>
      </c>
      <c r="O24" s="1265"/>
      <c r="P24" s="1265"/>
      <c r="Q24" s="79" t="s">
        <v>5</v>
      </c>
      <c r="R24" s="78" t="s">
        <v>10</v>
      </c>
      <c r="S24" s="1265"/>
      <c r="T24" s="1265"/>
      <c r="U24" s="79" t="s">
        <v>5</v>
      </c>
      <c r="V24" s="193"/>
    </row>
    <row r="25" spans="1:42" ht="19.5" customHeight="1" x14ac:dyDescent="0.15">
      <c r="A25" s="1181">
        <v>2</v>
      </c>
      <c r="B25" s="319" t="s">
        <v>108</v>
      </c>
      <c r="C25" s="320"/>
      <c r="D25" s="320"/>
      <c r="E25" s="321"/>
      <c r="F25" s="1273"/>
      <c r="G25" s="1274"/>
      <c r="H25" s="1274"/>
      <c r="I25" s="77" t="s">
        <v>93</v>
      </c>
      <c r="J25" s="1273"/>
      <c r="K25" s="1274"/>
      <c r="L25" s="1274"/>
      <c r="M25" s="77" t="s">
        <v>93</v>
      </c>
      <c r="N25" s="1273"/>
      <c r="O25" s="1274"/>
      <c r="P25" s="1274"/>
      <c r="Q25" s="77" t="s">
        <v>93</v>
      </c>
      <c r="R25" s="1273"/>
      <c r="S25" s="1274"/>
      <c r="T25" s="1274"/>
      <c r="U25" s="77" t="s">
        <v>93</v>
      </c>
      <c r="V25" s="193"/>
    </row>
    <row r="26" spans="1:42" ht="20.100000000000001" customHeight="1" x14ac:dyDescent="0.15">
      <c r="A26" s="1181"/>
      <c r="B26" s="1178" t="s">
        <v>564</v>
      </c>
      <c r="C26" s="1179"/>
      <c r="D26" s="1179"/>
      <c r="E26" s="1180"/>
      <c r="F26" s="78" t="s">
        <v>10</v>
      </c>
      <c r="G26" s="1265"/>
      <c r="H26" s="1265"/>
      <c r="I26" s="79" t="s">
        <v>5</v>
      </c>
      <c r="J26" s="78" t="s">
        <v>10</v>
      </c>
      <c r="K26" s="1265"/>
      <c r="L26" s="1265"/>
      <c r="M26" s="79" t="s">
        <v>5</v>
      </c>
      <c r="N26" s="78" t="s">
        <v>10</v>
      </c>
      <c r="O26" s="1265"/>
      <c r="P26" s="1265"/>
      <c r="Q26" s="79" t="s">
        <v>5</v>
      </c>
      <c r="R26" s="78" t="s">
        <v>10</v>
      </c>
      <c r="S26" s="1265"/>
      <c r="T26" s="1265"/>
      <c r="U26" s="79" t="s">
        <v>5</v>
      </c>
      <c r="V26" s="193"/>
    </row>
    <row r="27" spans="1:42" ht="19.5" customHeight="1" x14ac:dyDescent="0.15">
      <c r="A27" s="310"/>
      <c r="B27" s="302" t="s">
        <v>914</v>
      </c>
      <c r="C27" s="310"/>
      <c r="D27" s="310"/>
      <c r="E27" s="310"/>
      <c r="F27" s="318"/>
      <c r="G27" s="318"/>
      <c r="H27" s="318"/>
      <c r="I27" s="318"/>
      <c r="J27" s="310"/>
      <c r="K27" s="310"/>
      <c r="L27" s="310"/>
      <c r="M27" s="310"/>
      <c r="N27" s="310"/>
      <c r="O27" s="310"/>
      <c r="P27" s="310"/>
      <c r="Q27" s="310"/>
      <c r="R27" s="310"/>
      <c r="S27" s="310"/>
      <c r="T27" s="310"/>
      <c r="U27" s="310"/>
      <c r="V27" s="193"/>
    </row>
    <row r="28" spans="1:42" s="68" customFormat="1" ht="36" customHeight="1" x14ac:dyDescent="0.15">
      <c r="A28" s="310"/>
      <c r="B28" s="302"/>
      <c r="C28" s="310"/>
      <c r="D28" s="310"/>
      <c r="E28" s="310"/>
      <c r="F28" s="318"/>
      <c r="G28" s="318"/>
      <c r="H28" s="318"/>
      <c r="I28" s="318"/>
      <c r="J28" s="310"/>
      <c r="K28" s="310"/>
      <c r="L28" s="310"/>
      <c r="M28" s="310"/>
      <c r="N28" s="310"/>
      <c r="O28" s="310"/>
      <c r="P28" s="310"/>
      <c r="Q28" s="310"/>
      <c r="R28" s="310"/>
      <c r="S28" s="310"/>
      <c r="T28" s="310"/>
      <c r="U28" s="310"/>
      <c r="V28" s="193"/>
      <c r="W28" s="248"/>
      <c r="X28" s="248"/>
      <c r="Y28" s="248"/>
      <c r="Z28" s="248"/>
      <c r="AA28" s="248"/>
      <c r="AB28" s="248"/>
      <c r="AC28" s="248"/>
      <c r="AD28" s="248"/>
      <c r="AE28" s="248"/>
      <c r="AF28" s="248"/>
      <c r="AG28" s="248"/>
      <c r="AH28" s="248"/>
      <c r="AI28" s="248"/>
      <c r="AJ28" s="248"/>
      <c r="AK28" s="248"/>
      <c r="AL28" s="248"/>
      <c r="AM28" s="248"/>
      <c r="AN28" s="248"/>
      <c r="AO28" s="248"/>
      <c r="AP28" s="248"/>
    </row>
    <row r="29" spans="1:42" ht="20.100000000000001" customHeight="1" x14ac:dyDescent="0.15">
      <c r="A29" s="310"/>
      <c r="B29" s="162" t="s">
        <v>805</v>
      </c>
      <c r="C29" s="310"/>
      <c r="D29" s="310"/>
      <c r="E29" s="310"/>
      <c r="F29" s="318"/>
      <c r="G29" s="318"/>
      <c r="H29" s="318"/>
      <c r="I29" s="318"/>
      <c r="J29" s="310"/>
      <c r="K29" s="310"/>
      <c r="L29" s="310"/>
      <c r="M29" s="310"/>
      <c r="N29" s="310"/>
      <c r="O29" s="310"/>
      <c r="P29" s="310"/>
      <c r="Q29" s="310"/>
      <c r="R29" s="310"/>
      <c r="S29" s="310"/>
      <c r="T29" s="1230" t="s">
        <v>915</v>
      </c>
      <c r="U29" s="1230"/>
      <c r="V29" s="193"/>
      <c r="X29" s="302"/>
      <c r="Y29" s="310"/>
      <c r="Z29" s="310"/>
      <c r="AA29" s="310"/>
      <c r="AB29" s="318"/>
      <c r="AC29" s="318"/>
      <c r="AD29" s="318"/>
      <c r="AE29" s="318"/>
      <c r="AF29" s="310"/>
      <c r="AG29" s="310"/>
      <c r="AH29" s="310"/>
      <c r="AI29" s="310"/>
      <c r="AJ29" s="310"/>
      <c r="AK29" s="1272"/>
      <c r="AL29" s="1272"/>
      <c r="AM29" s="1272"/>
      <c r="AN29" s="1272"/>
      <c r="AO29" s="1272"/>
      <c r="AP29" s="1272"/>
    </row>
    <row r="30" spans="1:42" ht="14.25" customHeight="1" x14ac:dyDescent="0.15">
      <c r="A30" s="174"/>
      <c r="B30" s="1275"/>
      <c r="C30" s="1276"/>
      <c r="D30" s="1276"/>
      <c r="E30" s="1277"/>
      <c r="F30" s="1198" t="s">
        <v>756</v>
      </c>
      <c r="G30" s="1141"/>
      <c r="H30" s="1141"/>
      <c r="I30" s="1141"/>
      <c r="J30" s="1141"/>
      <c r="K30" s="1141"/>
      <c r="L30" s="1141"/>
      <c r="M30" s="1141"/>
      <c r="N30" s="1141"/>
      <c r="O30" s="1141"/>
      <c r="P30" s="1141"/>
      <c r="Q30" s="1142"/>
      <c r="R30" s="1125" t="s">
        <v>585</v>
      </c>
      <c r="S30" s="1125"/>
      <c r="T30" s="1125"/>
      <c r="U30" s="1126"/>
      <c r="V30" s="193"/>
      <c r="X30" s="1239"/>
      <c r="Y30" s="1239"/>
      <c r="Z30" s="1239"/>
      <c r="AA30" s="1239"/>
      <c r="AB30" s="1239"/>
      <c r="AC30" s="1239"/>
      <c r="AD30" s="1239"/>
      <c r="AE30" s="1239"/>
      <c r="AF30" s="1239"/>
      <c r="AG30" s="1239"/>
      <c r="AH30" s="1239"/>
      <c r="AI30" s="1239"/>
      <c r="AJ30" s="1239"/>
      <c r="AK30" s="1249"/>
      <c r="AL30" s="1249"/>
      <c r="AM30" s="1249"/>
      <c r="AN30" s="1249"/>
      <c r="AO30" s="1249"/>
      <c r="AP30" s="1249"/>
    </row>
    <row r="31" spans="1:42" ht="20.100000000000001" customHeight="1" x14ac:dyDescent="0.15">
      <c r="A31" s="174"/>
      <c r="B31" s="1267" t="s">
        <v>632</v>
      </c>
      <c r="C31" s="1268"/>
      <c r="D31" s="1268"/>
      <c r="E31" s="1269"/>
      <c r="F31" s="1267"/>
      <c r="G31" s="1268"/>
      <c r="H31" s="1268"/>
      <c r="I31" s="1268"/>
      <c r="J31" s="1268"/>
      <c r="K31" s="1268"/>
      <c r="L31" s="1268"/>
      <c r="M31" s="1268"/>
      <c r="N31" s="1268"/>
      <c r="O31" s="1268"/>
      <c r="P31" s="1268"/>
      <c r="Q31" s="1269"/>
      <c r="R31" s="1267"/>
      <c r="S31" s="1268"/>
      <c r="T31" s="1268"/>
      <c r="U31" s="1269"/>
      <c r="V31" s="193"/>
      <c r="X31" s="1266"/>
      <c r="Y31" s="1266"/>
      <c r="Z31" s="602"/>
      <c r="AA31" s="602"/>
      <c r="AB31" s="602"/>
      <c r="AC31" s="602"/>
      <c r="AD31" s="603"/>
      <c r="AE31" s="1266"/>
      <c r="AF31" s="1266"/>
      <c r="AG31" s="602"/>
      <c r="AH31" s="602"/>
      <c r="AI31" s="602"/>
      <c r="AJ31" s="61"/>
      <c r="AK31" s="1258"/>
      <c r="AL31" s="1258"/>
      <c r="AM31" s="1258"/>
      <c r="AN31" s="1258"/>
      <c r="AO31" s="1258"/>
      <c r="AP31" s="1258"/>
    </row>
    <row r="32" spans="1:42" ht="20.100000000000001" customHeight="1" x14ac:dyDescent="0.15">
      <c r="A32" s="174"/>
      <c r="B32" s="1267" t="s">
        <v>633</v>
      </c>
      <c r="C32" s="1268"/>
      <c r="D32" s="1268"/>
      <c r="E32" s="1269"/>
      <c r="F32" s="1267"/>
      <c r="G32" s="1268"/>
      <c r="H32" s="1268"/>
      <c r="I32" s="1268"/>
      <c r="J32" s="1268"/>
      <c r="K32" s="1268"/>
      <c r="L32" s="1268"/>
      <c r="M32" s="1268"/>
      <c r="N32" s="1268"/>
      <c r="O32" s="1268"/>
      <c r="P32" s="1268"/>
      <c r="Q32" s="1269"/>
      <c r="R32" s="1267"/>
      <c r="S32" s="1268"/>
      <c r="T32" s="1268"/>
      <c r="U32" s="1269"/>
      <c r="V32" s="193"/>
      <c r="X32" s="1266"/>
      <c r="Y32" s="1266"/>
      <c r="Z32" s="602"/>
      <c r="AA32" s="602"/>
      <c r="AB32" s="602"/>
      <c r="AC32" s="602"/>
      <c r="AD32" s="603"/>
      <c r="AE32" s="1266"/>
      <c r="AF32" s="1266"/>
      <c r="AG32" s="602"/>
      <c r="AH32" s="602"/>
      <c r="AI32" s="602"/>
      <c r="AJ32" s="61"/>
      <c r="AK32" s="1258"/>
      <c r="AL32" s="1258"/>
      <c r="AM32" s="1258"/>
      <c r="AN32" s="1258"/>
      <c r="AO32" s="1258"/>
      <c r="AP32" s="1258"/>
    </row>
    <row r="33" spans="1:42" ht="41.25" customHeight="1" x14ac:dyDescent="0.15">
      <c r="A33" s="310"/>
      <c r="B33" s="302"/>
      <c r="C33" s="310"/>
      <c r="D33" s="310"/>
      <c r="E33" s="310"/>
      <c r="F33" s="318"/>
      <c r="G33" s="318"/>
      <c r="H33" s="318"/>
      <c r="I33" s="318"/>
      <c r="J33" s="310"/>
      <c r="K33" s="310"/>
      <c r="L33" s="310"/>
      <c r="M33" s="310"/>
      <c r="N33" s="310"/>
      <c r="O33" s="310"/>
      <c r="P33" s="310"/>
      <c r="Q33" s="310"/>
      <c r="R33" s="310"/>
      <c r="S33" s="310"/>
      <c r="T33" s="310"/>
      <c r="U33" s="310"/>
      <c r="V33" s="193"/>
    </row>
    <row r="34" spans="1:42" ht="41.25" customHeight="1" x14ac:dyDescent="0.15">
      <c r="A34" s="211"/>
      <c r="B34" s="210" t="s">
        <v>806</v>
      </c>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1"/>
      <c r="AN34" s="211"/>
      <c r="AO34" s="211"/>
      <c r="AP34" s="211"/>
    </row>
    <row r="35" spans="1:42" ht="18" customHeight="1" x14ac:dyDescent="0.15">
      <c r="A35" s="211"/>
      <c r="B35" s="1259"/>
      <c r="C35" s="1260"/>
      <c r="D35" s="1260"/>
      <c r="E35" s="1260"/>
      <c r="F35" s="1260"/>
      <c r="G35" s="1260"/>
      <c r="H35" s="1260"/>
      <c r="I35" s="1260"/>
      <c r="J35" s="1260"/>
      <c r="K35" s="1260"/>
      <c r="L35" s="1260"/>
      <c r="M35" s="1260"/>
      <c r="N35" s="1260"/>
      <c r="O35" s="1260"/>
      <c r="P35" s="1260"/>
      <c r="Q35" s="1260"/>
      <c r="R35" s="1260"/>
      <c r="S35" s="1260"/>
      <c r="T35" s="1260"/>
      <c r="U35" s="1260"/>
      <c r="V35" s="351"/>
      <c r="W35" s="352"/>
      <c r="X35" s="352"/>
      <c r="Y35" s="352"/>
      <c r="Z35" s="352"/>
      <c r="AA35" s="352"/>
      <c r="AB35" s="352"/>
      <c r="AC35" s="352"/>
      <c r="AD35" s="352"/>
      <c r="AE35" s="352"/>
      <c r="AF35" s="352"/>
      <c r="AG35" s="352"/>
      <c r="AH35" s="352"/>
      <c r="AI35" s="352"/>
      <c r="AJ35" s="352"/>
      <c r="AK35" s="352"/>
      <c r="AL35" s="352"/>
      <c r="AM35" s="211"/>
      <c r="AN35" s="211"/>
      <c r="AO35" s="211"/>
      <c r="AP35" s="211"/>
    </row>
    <row r="36" spans="1:42" s="211" customFormat="1" ht="23.25" customHeight="1" x14ac:dyDescent="0.15">
      <c r="B36" s="1261"/>
      <c r="C36" s="1262"/>
      <c r="D36" s="1262"/>
      <c r="E36" s="1262"/>
      <c r="F36" s="1262"/>
      <c r="G36" s="1262"/>
      <c r="H36" s="1262"/>
      <c r="I36" s="1262"/>
      <c r="J36" s="1262"/>
      <c r="K36" s="1262"/>
      <c r="L36" s="1262"/>
      <c r="M36" s="1262"/>
      <c r="N36" s="1262"/>
      <c r="O36" s="1262"/>
      <c r="P36" s="1262"/>
      <c r="Q36" s="1262"/>
      <c r="R36" s="1262"/>
      <c r="S36" s="1262"/>
      <c r="T36" s="1262"/>
      <c r="U36" s="1262"/>
      <c r="V36" s="351"/>
      <c r="W36" s="352"/>
      <c r="X36" s="352"/>
      <c r="Y36" s="352"/>
      <c r="Z36" s="352"/>
      <c r="AA36" s="352"/>
      <c r="AB36" s="352"/>
      <c r="AC36" s="352"/>
      <c r="AD36" s="352"/>
      <c r="AE36" s="352"/>
      <c r="AF36" s="352"/>
      <c r="AG36" s="352"/>
      <c r="AH36" s="352"/>
      <c r="AI36" s="352"/>
      <c r="AJ36" s="352"/>
      <c r="AK36" s="352"/>
      <c r="AL36" s="352"/>
    </row>
    <row r="37" spans="1:42" s="211" customFormat="1" ht="36.75" customHeight="1" x14ac:dyDescent="0.15">
      <c r="B37" s="1261"/>
      <c r="C37" s="1262"/>
      <c r="D37" s="1262"/>
      <c r="E37" s="1262"/>
      <c r="F37" s="1262"/>
      <c r="G37" s="1262"/>
      <c r="H37" s="1262"/>
      <c r="I37" s="1262"/>
      <c r="J37" s="1262"/>
      <c r="K37" s="1262"/>
      <c r="L37" s="1262"/>
      <c r="M37" s="1262"/>
      <c r="N37" s="1262"/>
      <c r="O37" s="1262"/>
      <c r="P37" s="1262"/>
      <c r="Q37" s="1262"/>
      <c r="R37" s="1262"/>
      <c r="S37" s="1262"/>
      <c r="T37" s="1262"/>
      <c r="U37" s="1262"/>
      <c r="V37" s="351"/>
      <c r="W37" s="352"/>
      <c r="X37" s="352"/>
      <c r="Y37" s="352"/>
      <c r="Z37" s="352"/>
      <c r="AA37" s="352"/>
      <c r="AB37" s="352"/>
      <c r="AC37" s="352"/>
      <c r="AD37" s="352"/>
      <c r="AE37" s="352"/>
      <c r="AF37" s="352"/>
      <c r="AG37" s="352"/>
      <c r="AH37" s="352"/>
      <c r="AI37" s="352"/>
      <c r="AJ37" s="352"/>
      <c r="AK37" s="352"/>
      <c r="AL37" s="352"/>
    </row>
    <row r="38" spans="1:42" s="211" customFormat="1" ht="36.75" customHeight="1" x14ac:dyDescent="0.15">
      <c r="B38" s="1261"/>
      <c r="C38" s="1262"/>
      <c r="D38" s="1262"/>
      <c r="E38" s="1262"/>
      <c r="F38" s="1262"/>
      <c r="G38" s="1262"/>
      <c r="H38" s="1262"/>
      <c r="I38" s="1262"/>
      <c r="J38" s="1262"/>
      <c r="K38" s="1262"/>
      <c r="L38" s="1262"/>
      <c r="M38" s="1262"/>
      <c r="N38" s="1262"/>
      <c r="O38" s="1262"/>
      <c r="P38" s="1262"/>
      <c r="Q38" s="1262"/>
      <c r="R38" s="1262"/>
      <c r="S38" s="1262"/>
      <c r="T38" s="1262"/>
      <c r="U38" s="1262"/>
      <c r="V38" s="351"/>
      <c r="W38" s="352"/>
      <c r="X38" s="352"/>
      <c r="Y38" s="352"/>
      <c r="Z38" s="352"/>
      <c r="AA38" s="352"/>
      <c r="AB38" s="352"/>
      <c r="AC38" s="352"/>
      <c r="AD38" s="352"/>
      <c r="AE38" s="352"/>
      <c r="AF38" s="352"/>
      <c r="AG38" s="352"/>
      <c r="AH38" s="352"/>
      <c r="AI38" s="352"/>
      <c r="AJ38" s="352"/>
      <c r="AK38" s="352"/>
      <c r="AL38" s="352"/>
    </row>
    <row r="39" spans="1:42" s="211" customFormat="1" ht="36.75" customHeight="1" x14ac:dyDescent="0.15">
      <c r="B39" s="1263"/>
      <c r="C39" s="1264"/>
      <c r="D39" s="1264"/>
      <c r="E39" s="1264"/>
      <c r="F39" s="1264"/>
      <c r="G39" s="1264"/>
      <c r="H39" s="1264"/>
      <c r="I39" s="1264"/>
      <c r="J39" s="1264"/>
      <c r="K39" s="1264"/>
      <c r="L39" s="1264"/>
      <c r="M39" s="1264"/>
      <c r="N39" s="1264"/>
      <c r="O39" s="1264"/>
      <c r="P39" s="1264"/>
      <c r="Q39" s="1264"/>
      <c r="R39" s="1264"/>
      <c r="S39" s="1264"/>
      <c r="T39" s="1264"/>
      <c r="U39" s="1264"/>
      <c r="V39" s="351"/>
      <c r="W39" s="352"/>
      <c r="X39" s="352"/>
      <c r="Y39" s="352"/>
      <c r="Z39" s="352"/>
      <c r="AA39" s="352"/>
      <c r="AB39" s="352"/>
      <c r="AC39" s="352"/>
      <c r="AD39" s="352"/>
      <c r="AE39" s="352"/>
      <c r="AF39" s="352"/>
      <c r="AG39" s="352"/>
      <c r="AH39" s="352"/>
      <c r="AI39" s="352"/>
      <c r="AJ39" s="352"/>
      <c r="AK39" s="352"/>
      <c r="AL39" s="352"/>
    </row>
    <row r="40" spans="1:42" s="211" customFormat="1" ht="36.75" customHeight="1" x14ac:dyDescent="0.15">
      <c r="B40" s="1270" t="s">
        <v>635</v>
      </c>
      <c r="C40" s="1270"/>
      <c r="D40" s="1270"/>
      <c r="E40" s="1270"/>
      <c r="F40" s="1270"/>
      <c r="G40" s="1270"/>
      <c r="H40" s="1270"/>
      <c r="I40" s="1270"/>
      <c r="J40" s="1270"/>
      <c r="K40" s="1270"/>
      <c r="L40" s="1270"/>
      <c r="M40" s="1270"/>
      <c r="N40" s="1270"/>
      <c r="O40" s="1270"/>
      <c r="P40" s="165"/>
      <c r="Q40" s="165"/>
      <c r="R40" s="165"/>
      <c r="S40" s="165"/>
      <c r="T40" s="165"/>
      <c r="U40" s="165"/>
      <c r="V40" s="165"/>
      <c r="W40" s="165"/>
      <c r="X40" s="165"/>
      <c r="Y40" s="165"/>
      <c r="Z40" s="85"/>
      <c r="AA40" s="85"/>
      <c r="AB40" s="85"/>
      <c r="AC40" s="85"/>
      <c r="AD40" s="85"/>
      <c r="AE40" s="85"/>
      <c r="AF40" s="85"/>
      <c r="AG40" s="85"/>
      <c r="AH40" s="85"/>
      <c r="AI40" s="85"/>
      <c r="AJ40" s="85"/>
    </row>
    <row r="41" spans="1:42" s="211" customFormat="1" ht="36.75" customHeight="1" x14ac:dyDescent="0.15">
      <c r="A41" s="193"/>
      <c r="B41" s="193"/>
      <c r="C41" s="193"/>
      <c r="D41" s="193"/>
      <c r="E41" s="193"/>
      <c r="F41" s="193"/>
      <c r="G41" s="193"/>
      <c r="H41" s="193"/>
      <c r="I41" s="193"/>
      <c r="J41" s="193"/>
      <c r="K41" s="193"/>
      <c r="L41" s="193"/>
      <c r="M41" s="193"/>
      <c r="N41" s="193"/>
      <c r="O41" s="193"/>
      <c r="P41" s="193"/>
      <c r="Q41" s="193"/>
      <c r="R41" s="193"/>
      <c r="S41" s="193"/>
      <c r="T41" s="193"/>
      <c r="U41" s="193"/>
      <c r="V41" s="193"/>
      <c r="W41" s="248"/>
      <c r="X41" s="248"/>
      <c r="Y41" s="248"/>
      <c r="Z41" s="248"/>
      <c r="AA41" s="248"/>
      <c r="AB41" s="248"/>
      <c r="AC41" s="248"/>
      <c r="AD41" s="248"/>
      <c r="AE41" s="248"/>
      <c r="AF41" s="248"/>
      <c r="AG41" s="248"/>
      <c r="AH41" s="248"/>
      <c r="AI41" s="248"/>
      <c r="AJ41" s="248"/>
      <c r="AK41" s="248"/>
      <c r="AL41" s="248"/>
      <c r="AM41" s="248"/>
      <c r="AN41" s="248"/>
      <c r="AO41" s="248"/>
      <c r="AP41" s="248"/>
    </row>
    <row r="42" spans="1:42" s="211" customFormat="1" ht="12" customHeight="1" x14ac:dyDescent="0.15">
      <c r="A42" s="248"/>
      <c r="B42" s="248"/>
      <c r="C42" s="248"/>
      <c r="D42" s="248"/>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row>
    <row r="43" spans="1:42" s="211" customFormat="1" ht="20.25" customHeight="1" x14ac:dyDescent="0.15">
      <c r="A43" s="248"/>
      <c r="B43" s="248"/>
      <c r="C43" s="248"/>
      <c r="D43" s="248"/>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row>
    <row r="44" spans="1:42" ht="6" customHeight="1" x14ac:dyDescent="0.15"/>
  </sheetData>
  <mergeCells count="69">
    <mergeCell ref="R25:T25"/>
    <mergeCell ref="S18:T18"/>
    <mergeCell ref="S20:T20"/>
    <mergeCell ref="F19:H19"/>
    <mergeCell ref="J19:L19"/>
    <mergeCell ref="S24:T24"/>
    <mergeCell ref="S22:T22"/>
    <mergeCell ref="R23:T23"/>
    <mergeCell ref="G22:H22"/>
    <mergeCell ref="K22:L22"/>
    <mergeCell ref="O22:P22"/>
    <mergeCell ref="R21:T21"/>
    <mergeCell ref="F23:H23"/>
    <mergeCell ref="J23:L23"/>
    <mergeCell ref="F21:H21"/>
    <mergeCell ref="J21:L21"/>
    <mergeCell ref="F17:H17"/>
    <mergeCell ref="J17:L17"/>
    <mergeCell ref="N17:P17"/>
    <mergeCell ref="R17:T17"/>
    <mergeCell ref="N19:P19"/>
    <mergeCell ref="G20:H20"/>
    <mergeCell ref="K20:L20"/>
    <mergeCell ref="O20:P20"/>
    <mergeCell ref="B6:U10"/>
    <mergeCell ref="A25:A26"/>
    <mergeCell ref="F25:H25"/>
    <mergeCell ref="J25:L25"/>
    <mergeCell ref="N25:P25"/>
    <mergeCell ref="N21:P21"/>
    <mergeCell ref="A23:A24"/>
    <mergeCell ref="O24:P24"/>
    <mergeCell ref="L13:M13"/>
    <mergeCell ref="G18:H18"/>
    <mergeCell ref="K18:L18"/>
    <mergeCell ref="R19:T19"/>
    <mergeCell ref="O18:P18"/>
    <mergeCell ref="A2:J2"/>
    <mergeCell ref="AK29:AP29"/>
    <mergeCell ref="X30:AJ30"/>
    <mergeCell ref="AK30:AP30"/>
    <mergeCell ref="T29:U29"/>
    <mergeCell ref="G24:H24"/>
    <mergeCell ref="N23:P23"/>
    <mergeCell ref="F30:Q30"/>
    <mergeCell ref="B24:E24"/>
    <mergeCell ref="B30:E30"/>
    <mergeCell ref="B26:E26"/>
    <mergeCell ref="G26:H26"/>
    <mergeCell ref="K26:L26"/>
    <mergeCell ref="K24:L24"/>
    <mergeCell ref="B20:E20"/>
    <mergeCell ref="B40:O40"/>
    <mergeCell ref="AK32:AP32"/>
    <mergeCell ref="X32:Y32"/>
    <mergeCell ref="AE32:AF32"/>
    <mergeCell ref="B32:E32"/>
    <mergeCell ref="F32:Q32"/>
    <mergeCell ref="R32:U32"/>
    <mergeCell ref="AK31:AP31"/>
    <mergeCell ref="B35:U39"/>
    <mergeCell ref="O26:P26"/>
    <mergeCell ref="S26:T26"/>
    <mergeCell ref="AE31:AF31"/>
    <mergeCell ref="R30:U30"/>
    <mergeCell ref="B31:E31"/>
    <mergeCell ref="X31:Y31"/>
    <mergeCell ref="F31:Q31"/>
    <mergeCell ref="R31:U31"/>
  </mergeCells>
  <phoneticPr fontId="11"/>
  <dataValidations count="3">
    <dataValidation type="list" allowBlank="1" showInputMessage="1" showErrorMessage="1" sqref="AE31:AF32 X31:Y32">
      <formula1>"　　,午前,午後"</formula1>
    </dataValidation>
    <dataValidation imeMode="hiragana" allowBlank="1" showInputMessage="1" showErrorMessage="1" sqref="B6:U10 B24:E24 B26:E26 F31:Q32 B35:U39"/>
    <dataValidation imeMode="halfAlpha" allowBlank="1" showInputMessage="1" showErrorMessage="1" sqref="F17:T26"/>
  </dataValidations>
  <pageMargins left="0.70866141732283472" right="0.70866141732283472" top="0.74803149606299213" bottom="0.74803149606299213" header="0.31496062992125984" footer="0.31496062992125984"/>
  <pageSetup paperSize="9" scale="82" orientation="portrait"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53"/>
  <sheetViews>
    <sheetView view="pageBreakPreview" zoomScaleNormal="100" zoomScaleSheetLayoutView="100" workbookViewId="0">
      <selection activeCell="K2" sqref="K2:R2"/>
    </sheetView>
  </sheetViews>
  <sheetFormatPr defaultRowHeight="13.5" x14ac:dyDescent="0.15"/>
  <cols>
    <col min="1" max="1" width="1.25" style="252" customWidth="1"/>
    <col min="2" max="2" width="3.75" style="252" customWidth="1"/>
    <col min="3" max="3" width="1.25" style="252" customWidth="1"/>
    <col min="4" max="4" width="8.5" style="252" customWidth="1"/>
    <col min="5" max="5" width="1.25" style="252" customWidth="1"/>
    <col min="6" max="6" width="5.25" style="252" customWidth="1"/>
    <col min="7" max="7" width="2.875" style="252" customWidth="1"/>
    <col min="8" max="8" width="2.75" style="252" customWidth="1"/>
    <col min="9" max="31" width="2.875" style="252" customWidth="1"/>
    <col min="32" max="32" width="2.5" style="252" customWidth="1"/>
    <col min="33" max="33" width="0.75" style="252" customWidth="1"/>
    <col min="34" max="34" width="2.875" style="252" customWidth="1"/>
    <col min="35" max="35" width="1.625" style="252" customWidth="1"/>
    <col min="36" max="36" width="1.375" style="252" customWidth="1"/>
    <col min="37" max="37" width="0.875" style="252" customWidth="1"/>
    <col min="38" max="38" width="3.375" style="252" customWidth="1"/>
    <col min="39" max="39" width="1.625" style="252" customWidth="1"/>
    <col min="40" max="16384" width="9" style="252"/>
  </cols>
  <sheetData>
    <row r="1" spans="1:39" ht="20.100000000000001" customHeight="1" x14ac:dyDescent="0.15">
      <c r="A1" s="80"/>
      <c r="B1" s="166" t="s">
        <v>682</v>
      </c>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3"/>
    </row>
    <row r="2" spans="1:39" ht="20.100000000000001" customHeight="1" x14ac:dyDescent="0.15">
      <c r="A2" s="80"/>
      <c r="B2" s="166" t="s">
        <v>253</v>
      </c>
      <c r="C2" s="253" t="s">
        <v>254</v>
      </c>
      <c r="D2" s="253"/>
      <c r="E2" s="253"/>
      <c r="F2" s="253"/>
      <c r="G2" s="80"/>
      <c r="H2" s="80"/>
      <c r="I2" s="335" t="s">
        <v>129</v>
      </c>
      <c r="J2" s="336"/>
      <c r="K2" s="1304"/>
      <c r="L2" s="1340"/>
      <c r="M2" s="1340"/>
      <c r="N2" s="1340"/>
      <c r="O2" s="1340"/>
      <c r="P2" s="1340"/>
      <c r="Q2" s="1340"/>
      <c r="R2" s="1305"/>
      <c r="S2" s="80"/>
      <c r="T2" s="335" t="s">
        <v>255</v>
      </c>
      <c r="U2" s="336"/>
      <c r="V2" s="1304"/>
      <c r="W2" s="1340"/>
      <c r="X2" s="1340"/>
      <c r="Y2" s="1340"/>
      <c r="Z2" s="1340"/>
      <c r="AA2" s="1340"/>
      <c r="AB2" s="1340"/>
      <c r="AC2" s="1305"/>
      <c r="AD2" s="80"/>
      <c r="AE2" s="80"/>
      <c r="AF2" s="80"/>
      <c r="AG2" s="80"/>
      <c r="AH2" s="80"/>
      <c r="AI2" s="80"/>
      <c r="AJ2" s="80"/>
      <c r="AK2" s="80"/>
      <c r="AL2" s="80"/>
      <c r="AM2" s="83"/>
    </row>
    <row r="3" spans="1:39" ht="15.75" customHeight="1" x14ac:dyDescent="0.15">
      <c r="A3" s="80"/>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3"/>
    </row>
    <row r="4" spans="1:39" ht="20.100000000000001" customHeight="1" x14ac:dyDescent="0.15">
      <c r="A4" s="80"/>
      <c r="B4" s="80"/>
      <c r="C4" s="253" t="s">
        <v>256</v>
      </c>
      <c r="D4" s="253"/>
      <c r="E4" s="253"/>
      <c r="F4" s="253"/>
      <c r="G4" s="80"/>
      <c r="H4" s="80"/>
      <c r="I4" s="1332" t="s">
        <v>156</v>
      </c>
      <c r="J4" s="1333"/>
      <c r="K4" s="81"/>
      <c r="L4" s="1332"/>
      <c r="M4" s="1334"/>
      <c r="N4" s="1333"/>
      <c r="O4" s="80"/>
      <c r="P4" s="1304"/>
      <c r="Q4" s="1305"/>
      <c r="R4" s="60" t="s">
        <v>14</v>
      </c>
      <c r="S4" s="59"/>
      <c r="T4" s="1335"/>
      <c r="U4" s="1336"/>
      <c r="V4" s="60" t="s">
        <v>15</v>
      </c>
      <c r="W4" s="59"/>
      <c r="X4" s="1335"/>
      <c r="Y4" s="1336"/>
      <c r="Z4" s="60" t="s">
        <v>16</v>
      </c>
      <c r="AA4" s="70"/>
      <c r="AB4" s="339" t="s">
        <v>257</v>
      </c>
      <c r="AC4" s="339"/>
      <c r="AD4" s="80"/>
      <c r="AE4" s="80"/>
      <c r="AF4" s="80"/>
      <c r="AG4" s="80"/>
      <c r="AH4" s="80"/>
      <c r="AI4" s="80"/>
      <c r="AJ4" s="80"/>
      <c r="AK4" s="80"/>
      <c r="AL4" s="80"/>
      <c r="AM4" s="83"/>
    </row>
    <row r="5" spans="1:39" ht="15.75" customHeight="1" x14ac:dyDescent="0.15">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3"/>
    </row>
    <row r="6" spans="1:39" ht="20.100000000000001" customHeight="1" x14ac:dyDescent="0.15">
      <c r="A6" s="80"/>
      <c r="B6" s="166" t="s">
        <v>258</v>
      </c>
      <c r="C6" s="166" t="s">
        <v>259</v>
      </c>
      <c r="D6" s="253"/>
      <c r="E6" s="253"/>
      <c r="F6" s="253"/>
      <c r="G6" s="80"/>
      <c r="H6" s="80"/>
      <c r="I6" s="1332"/>
      <c r="J6" s="1333"/>
      <c r="K6" s="81"/>
      <c r="L6" s="1332"/>
      <c r="M6" s="1334"/>
      <c r="N6" s="1333"/>
      <c r="O6" s="80"/>
      <c r="P6" s="1304"/>
      <c r="Q6" s="1305"/>
      <c r="R6" s="60" t="s">
        <v>14</v>
      </c>
      <c r="S6" s="59"/>
      <c r="T6" s="1335"/>
      <c r="U6" s="1336"/>
      <c r="V6" s="60" t="s">
        <v>15</v>
      </c>
      <c r="W6" s="59"/>
      <c r="X6" s="1335"/>
      <c r="Y6" s="1336"/>
      <c r="Z6" s="60" t="s">
        <v>16</v>
      </c>
      <c r="AA6" s="70"/>
      <c r="AB6" s="339" t="s">
        <v>257</v>
      </c>
      <c r="AC6" s="339"/>
      <c r="AD6" s="80"/>
      <c r="AE6" s="80"/>
      <c r="AF6" s="80"/>
      <c r="AG6" s="80"/>
      <c r="AH6" s="80"/>
      <c r="AI6" s="80"/>
      <c r="AJ6" s="80"/>
      <c r="AK6" s="80"/>
      <c r="AL6" s="80"/>
      <c r="AM6" s="83"/>
    </row>
    <row r="7" spans="1:39" ht="15.75" customHeight="1" x14ac:dyDescent="0.15">
      <c r="A7" s="80"/>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3"/>
    </row>
    <row r="8" spans="1:39" ht="20.100000000000001" customHeight="1" thickBot="1" x14ac:dyDescent="0.2">
      <c r="A8" s="80"/>
      <c r="B8" s="166" t="s">
        <v>260</v>
      </c>
      <c r="C8" s="167" t="s">
        <v>261</v>
      </c>
      <c r="D8" s="82"/>
      <c r="E8" s="82"/>
      <c r="F8" s="82"/>
      <c r="G8" s="82"/>
      <c r="H8" s="82"/>
      <c r="I8" s="80"/>
      <c r="J8" s="80"/>
      <c r="K8" s="80"/>
      <c r="L8" s="80"/>
      <c r="M8" s="80"/>
      <c r="N8" s="80"/>
      <c r="O8" s="80"/>
      <c r="P8" s="80"/>
      <c r="Q8" s="80"/>
      <c r="R8" s="80"/>
      <c r="S8" s="80"/>
      <c r="T8" s="80"/>
      <c r="U8" s="80"/>
      <c r="V8" s="80"/>
      <c r="W8" s="80"/>
      <c r="X8" s="80"/>
      <c r="Y8" s="80"/>
      <c r="Z8" s="226" t="s">
        <v>916</v>
      </c>
      <c r="AA8" s="80"/>
      <c r="AB8" s="80"/>
      <c r="AD8" s="82"/>
      <c r="AE8" s="82"/>
      <c r="AF8" s="339"/>
      <c r="AG8" s="339"/>
      <c r="AH8" s="339"/>
      <c r="AI8" s="339"/>
      <c r="AJ8" s="339"/>
      <c r="AK8" s="339"/>
      <c r="AL8" s="339"/>
      <c r="AM8" s="83"/>
    </row>
    <row r="9" spans="1:39" ht="30" customHeight="1" thickBot="1" x14ac:dyDescent="0.2">
      <c r="A9" s="80"/>
      <c r="B9" s="80"/>
      <c r="C9" s="1351" t="s">
        <v>262</v>
      </c>
      <c r="D9" s="1346"/>
      <c r="E9" s="1346"/>
      <c r="F9" s="1346"/>
      <c r="G9" s="1346"/>
      <c r="H9" s="1347"/>
      <c r="I9" s="1341" t="s">
        <v>757</v>
      </c>
      <c r="J9" s="1342"/>
      <c r="K9" s="1352"/>
      <c r="L9" s="1345" t="s">
        <v>262</v>
      </c>
      <c r="M9" s="1346"/>
      <c r="N9" s="1346"/>
      <c r="O9" s="1346"/>
      <c r="P9" s="1346"/>
      <c r="Q9" s="1346"/>
      <c r="R9" s="1347"/>
      <c r="S9" s="1341" t="s">
        <v>757</v>
      </c>
      <c r="T9" s="1342"/>
      <c r="U9" s="1352"/>
      <c r="V9" s="1345" t="s">
        <v>262</v>
      </c>
      <c r="W9" s="1346"/>
      <c r="X9" s="1346"/>
      <c r="Y9" s="1346"/>
      <c r="Z9" s="1346"/>
      <c r="AA9" s="1346"/>
      <c r="AB9" s="1346"/>
      <c r="AC9" s="1341" t="s">
        <v>757</v>
      </c>
      <c r="AD9" s="1342"/>
      <c r="AE9" s="1343"/>
      <c r="AF9" s="81"/>
      <c r="AG9" s="81"/>
      <c r="AH9" s="81"/>
      <c r="AI9" s="81"/>
      <c r="AJ9" s="81"/>
      <c r="AK9" s="81"/>
      <c r="AL9" s="81"/>
      <c r="AM9" s="83"/>
    </row>
    <row r="10" spans="1:39" ht="24.95" customHeight="1" x14ac:dyDescent="0.15">
      <c r="A10" s="80"/>
      <c r="B10" s="80"/>
      <c r="C10" s="1353" t="s">
        <v>263</v>
      </c>
      <c r="D10" s="1349"/>
      <c r="E10" s="1349"/>
      <c r="F10" s="1349"/>
      <c r="G10" s="1349"/>
      <c r="H10" s="1354"/>
      <c r="I10" s="1337"/>
      <c r="J10" s="1338"/>
      <c r="K10" s="1339"/>
      <c r="L10" s="1348" t="s">
        <v>759</v>
      </c>
      <c r="M10" s="1349"/>
      <c r="N10" s="1349"/>
      <c r="O10" s="1349"/>
      <c r="P10" s="1349"/>
      <c r="Q10" s="1349"/>
      <c r="R10" s="1354"/>
      <c r="S10" s="1337" t="s">
        <v>156</v>
      </c>
      <c r="T10" s="1338"/>
      <c r="U10" s="1339"/>
      <c r="V10" s="1348" t="s">
        <v>762</v>
      </c>
      <c r="W10" s="1349"/>
      <c r="X10" s="1349"/>
      <c r="Y10" s="1349"/>
      <c r="Z10" s="1349"/>
      <c r="AA10" s="1349"/>
      <c r="AB10" s="1349"/>
      <c r="AC10" s="1337"/>
      <c r="AD10" s="1338"/>
      <c r="AE10" s="1344"/>
      <c r="AF10" s="218"/>
      <c r="AG10" s="218"/>
      <c r="AH10" s="218"/>
      <c r="AI10" s="218"/>
      <c r="AJ10" s="218"/>
      <c r="AK10" s="218"/>
      <c r="AL10" s="218"/>
      <c r="AM10" s="83"/>
    </row>
    <row r="11" spans="1:39" ht="24.95" customHeight="1" x14ac:dyDescent="0.15">
      <c r="A11" s="80"/>
      <c r="B11" s="80"/>
      <c r="C11" s="1355" t="s">
        <v>264</v>
      </c>
      <c r="D11" s="1324"/>
      <c r="E11" s="1324"/>
      <c r="F11" s="1324"/>
      <c r="G11" s="1324"/>
      <c r="H11" s="1325"/>
      <c r="I11" s="1291"/>
      <c r="J11" s="1292"/>
      <c r="K11" s="1357"/>
      <c r="L11" s="1356" t="s">
        <v>760</v>
      </c>
      <c r="M11" s="1324"/>
      <c r="N11" s="1324"/>
      <c r="O11" s="1324"/>
      <c r="P11" s="1324"/>
      <c r="Q11" s="1324"/>
      <c r="R11" s="1325"/>
      <c r="S11" s="1291"/>
      <c r="T11" s="1292"/>
      <c r="U11" s="1357"/>
      <c r="V11" s="1356" t="s">
        <v>763</v>
      </c>
      <c r="W11" s="1324"/>
      <c r="X11" s="1324"/>
      <c r="Y11" s="1324"/>
      <c r="Z11" s="1324"/>
      <c r="AA11" s="1324"/>
      <c r="AB11" s="1324"/>
      <c r="AC11" s="1291"/>
      <c r="AD11" s="1292"/>
      <c r="AE11" s="1293"/>
      <c r="AF11" s="218"/>
      <c r="AG11" s="218"/>
      <c r="AH11" s="218"/>
      <c r="AI11" s="218"/>
      <c r="AJ11" s="218"/>
      <c r="AK11" s="218"/>
      <c r="AL11" s="218"/>
      <c r="AM11" s="83"/>
    </row>
    <row r="12" spans="1:39" ht="24.95" customHeight="1" x14ac:dyDescent="0.15">
      <c r="A12" s="80"/>
      <c r="B12" s="80"/>
      <c r="C12" s="1355" t="s">
        <v>758</v>
      </c>
      <c r="D12" s="1324"/>
      <c r="E12" s="1324"/>
      <c r="F12" s="1324"/>
      <c r="G12" s="1324"/>
      <c r="H12" s="1325"/>
      <c r="I12" s="1291"/>
      <c r="J12" s="1292"/>
      <c r="K12" s="1357"/>
      <c r="L12" s="1356" t="s">
        <v>761</v>
      </c>
      <c r="M12" s="1324"/>
      <c r="N12" s="1324"/>
      <c r="O12" s="1324"/>
      <c r="P12" s="1324"/>
      <c r="Q12" s="1324"/>
      <c r="R12" s="1325"/>
      <c r="S12" s="1291"/>
      <c r="T12" s="1292"/>
      <c r="U12" s="1357"/>
      <c r="V12" s="1356" t="s">
        <v>764</v>
      </c>
      <c r="W12" s="1324"/>
      <c r="X12" s="1324"/>
      <c r="Y12" s="1324"/>
      <c r="Z12" s="1324"/>
      <c r="AA12" s="1324"/>
      <c r="AB12" s="1325"/>
      <c r="AC12" s="1291"/>
      <c r="AD12" s="1292"/>
      <c r="AE12" s="1293"/>
      <c r="AF12" s="218"/>
      <c r="AG12" s="218"/>
      <c r="AH12" s="218"/>
      <c r="AI12" s="218"/>
      <c r="AJ12" s="218"/>
      <c r="AK12" s="218"/>
      <c r="AL12" s="218"/>
      <c r="AM12" s="83"/>
    </row>
    <row r="13" spans="1:39" ht="24.95" customHeight="1" thickBot="1" x14ac:dyDescent="0.2">
      <c r="A13" s="80"/>
      <c r="B13" s="80"/>
      <c r="C13" s="1402" t="s">
        <v>832</v>
      </c>
      <c r="D13" s="1359"/>
      <c r="E13" s="1359"/>
      <c r="F13" s="1359"/>
      <c r="G13" s="1359"/>
      <c r="H13" s="1360"/>
      <c r="I13" s="1361"/>
      <c r="J13" s="1362"/>
      <c r="K13" s="1363"/>
      <c r="L13" s="1358" t="s">
        <v>833</v>
      </c>
      <c r="M13" s="1359"/>
      <c r="N13" s="1359"/>
      <c r="O13" s="1359"/>
      <c r="P13" s="1359"/>
      <c r="Q13" s="1359"/>
      <c r="R13" s="1360"/>
      <c r="S13" s="1361"/>
      <c r="T13" s="1362"/>
      <c r="U13" s="1363"/>
      <c r="V13" s="1358"/>
      <c r="W13" s="1359"/>
      <c r="X13" s="1359"/>
      <c r="Y13" s="1359"/>
      <c r="Z13" s="1359"/>
      <c r="AA13" s="1359"/>
      <c r="AB13" s="1359"/>
      <c r="AC13" s="1361"/>
      <c r="AD13" s="1362"/>
      <c r="AE13" s="1403"/>
      <c r="AF13" s="218"/>
      <c r="AG13" s="218"/>
      <c r="AH13" s="218"/>
      <c r="AI13" s="218"/>
      <c r="AJ13" s="218"/>
      <c r="AK13" s="218"/>
      <c r="AL13" s="218"/>
      <c r="AM13" s="83"/>
    </row>
    <row r="14" spans="1:39" ht="15.75" customHeight="1" x14ac:dyDescent="0.15">
      <c r="A14" s="80"/>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3"/>
    </row>
    <row r="15" spans="1:39" ht="20.100000000000001" customHeight="1" x14ac:dyDescent="0.15">
      <c r="A15" s="80"/>
      <c r="B15" s="253" t="s">
        <v>265</v>
      </c>
      <c r="C15" s="1395" t="s">
        <v>917</v>
      </c>
      <c r="D15" s="1395"/>
      <c r="E15" s="1395"/>
      <c r="F15" s="1395"/>
      <c r="G15" s="1395"/>
      <c r="H15" s="1395"/>
      <c r="I15" s="1395"/>
      <c r="J15" s="1395"/>
      <c r="K15" s="1395"/>
      <c r="L15" s="1395"/>
      <c r="M15" s="1395"/>
      <c r="N15" s="1395"/>
      <c r="O15" s="1395"/>
      <c r="P15" s="1395"/>
      <c r="Q15" s="253"/>
      <c r="T15" s="339"/>
      <c r="U15" s="240"/>
      <c r="X15" s="80"/>
      <c r="AB15" s="80"/>
      <c r="AF15" s="80"/>
      <c r="AG15" s="80"/>
      <c r="AH15" s="80"/>
      <c r="AI15" s="80"/>
      <c r="AJ15" s="80"/>
      <c r="AK15" s="80"/>
      <c r="AL15" s="80"/>
      <c r="AM15" s="83"/>
    </row>
    <row r="16" spans="1:39" ht="20.100000000000001" customHeight="1" x14ac:dyDescent="0.15">
      <c r="A16" s="80"/>
      <c r="B16" s="253"/>
      <c r="C16" s="1364" t="s">
        <v>634</v>
      </c>
      <c r="D16" s="1364"/>
      <c r="E16" s="1364"/>
      <c r="F16" s="253" t="s">
        <v>834</v>
      </c>
      <c r="G16" s="239"/>
      <c r="H16" s="239"/>
      <c r="I16" s="1365"/>
      <c r="J16" s="1366"/>
      <c r="K16" s="239"/>
      <c r="L16" s="1304"/>
      <c r="M16" s="1305"/>
      <c r="N16" s="253" t="s">
        <v>14</v>
      </c>
      <c r="O16" s="1304"/>
      <c r="P16" s="1305"/>
      <c r="Q16" s="253" t="s">
        <v>15</v>
      </c>
      <c r="R16" s="1304"/>
      <c r="S16" s="1305"/>
      <c r="T16" s="253" t="s">
        <v>16</v>
      </c>
      <c r="U16" s="240"/>
      <c r="V16" s="240"/>
      <c r="W16" s="240"/>
      <c r="X16" s="81"/>
      <c r="Y16" s="240"/>
      <c r="Z16" s="240"/>
      <c r="AB16" s="80"/>
      <c r="AF16" s="80"/>
      <c r="AG16" s="80"/>
      <c r="AH16" s="80"/>
      <c r="AI16" s="80"/>
      <c r="AJ16" s="80"/>
      <c r="AK16" s="80"/>
      <c r="AL16" s="80"/>
      <c r="AM16" s="83"/>
    </row>
    <row r="17" spans="1:39" ht="20.100000000000001" customHeight="1" x14ac:dyDescent="0.15">
      <c r="A17" s="80"/>
      <c r="B17" s="253"/>
      <c r="C17" s="253"/>
      <c r="D17" s="253"/>
      <c r="E17" s="253"/>
      <c r="F17" s="253" t="s">
        <v>835</v>
      </c>
      <c r="G17" s="253"/>
      <c r="H17" s="253"/>
      <c r="I17" s="1365"/>
      <c r="J17" s="1366"/>
      <c r="K17" s="253"/>
      <c r="L17" s="1304"/>
      <c r="M17" s="1305"/>
      <c r="N17" s="253" t="s">
        <v>14</v>
      </c>
      <c r="O17" s="1304"/>
      <c r="P17" s="1305"/>
      <c r="Q17" s="253" t="s">
        <v>15</v>
      </c>
      <c r="R17" s="1304"/>
      <c r="S17" s="1305"/>
      <c r="T17" s="253" t="s">
        <v>16</v>
      </c>
      <c r="U17" s="333"/>
      <c r="V17" s="333"/>
      <c r="W17" s="339"/>
      <c r="X17" s="81"/>
      <c r="Y17" s="333"/>
      <c r="Z17" s="333"/>
      <c r="AA17" s="253"/>
      <c r="AB17" s="80"/>
      <c r="AC17" s="333"/>
      <c r="AD17" s="333"/>
      <c r="AE17" s="253"/>
      <c r="AF17" s="80"/>
      <c r="AG17" s="80"/>
      <c r="AH17" s="80"/>
      <c r="AI17" s="80"/>
      <c r="AJ17" s="80"/>
      <c r="AK17" s="80"/>
      <c r="AL17" s="80"/>
      <c r="AM17" s="83"/>
    </row>
    <row r="18" spans="1:39" ht="12.75" customHeight="1" x14ac:dyDescent="0.15">
      <c r="A18" s="80"/>
      <c r="B18" s="253"/>
      <c r="C18" s="253"/>
      <c r="D18" s="253"/>
      <c r="E18" s="253"/>
      <c r="F18" s="253"/>
      <c r="G18" s="253"/>
      <c r="H18" s="253"/>
      <c r="I18" s="253"/>
      <c r="J18" s="253"/>
      <c r="K18" s="253"/>
      <c r="L18" s="253"/>
      <c r="M18" s="253"/>
      <c r="N18" s="253"/>
      <c r="O18" s="253"/>
      <c r="P18" s="253"/>
      <c r="Q18" s="253"/>
      <c r="R18" s="80"/>
      <c r="S18" s="253"/>
      <c r="T18" s="339"/>
      <c r="U18" s="333"/>
      <c r="V18" s="333"/>
      <c r="W18" s="253"/>
      <c r="X18" s="80"/>
      <c r="Y18" s="333"/>
      <c r="Z18" s="333"/>
      <c r="AA18" s="253"/>
      <c r="AB18" s="80"/>
      <c r="AC18" s="333"/>
      <c r="AD18" s="333"/>
      <c r="AE18" s="253"/>
      <c r="AF18" s="80"/>
      <c r="AG18" s="80"/>
      <c r="AH18" s="80"/>
      <c r="AI18" s="80"/>
      <c r="AJ18" s="80"/>
      <c r="AK18" s="80"/>
      <c r="AL18" s="80"/>
      <c r="AM18" s="83"/>
    </row>
    <row r="19" spans="1:39" ht="20.100000000000001" customHeight="1" x14ac:dyDescent="0.15">
      <c r="A19" s="80"/>
      <c r="B19" s="253"/>
      <c r="C19" s="253" t="s">
        <v>836</v>
      </c>
      <c r="D19" s="253"/>
      <c r="E19" s="253"/>
      <c r="F19" s="253"/>
      <c r="G19" s="253"/>
      <c r="H19" s="253"/>
      <c r="I19" s="1365"/>
      <c r="J19" s="1366"/>
      <c r="K19" s="253"/>
      <c r="L19" s="1304"/>
      <c r="M19" s="1305"/>
      <c r="N19" s="253" t="s">
        <v>14</v>
      </c>
      <c r="O19" s="1304"/>
      <c r="P19" s="1305"/>
      <c r="Q19" s="253" t="s">
        <v>15</v>
      </c>
      <c r="R19" s="1304"/>
      <c r="S19" s="1305"/>
      <c r="T19" s="253" t="s">
        <v>16</v>
      </c>
      <c r="U19" s="333"/>
      <c r="V19" s="333"/>
      <c r="W19" s="339"/>
      <c r="X19" s="81"/>
      <c r="Y19" s="333"/>
      <c r="Z19" s="333"/>
      <c r="AA19" s="253"/>
      <c r="AB19" s="80"/>
      <c r="AC19" s="333"/>
      <c r="AD19" s="333"/>
      <c r="AE19" s="253"/>
      <c r="AF19" s="80"/>
      <c r="AG19" s="80"/>
      <c r="AH19" s="80"/>
      <c r="AI19" s="80"/>
      <c r="AJ19" s="80"/>
      <c r="AK19" s="80"/>
      <c r="AL19" s="80"/>
      <c r="AM19" s="83"/>
    </row>
    <row r="20" spans="1:39" ht="13.5" customHeight="1" x14ac:dyDescent="0.15">
      <c r="A20" s="80"/>
      <c r="B20" s="80"/>
      <c r="C20" s="80"/>
      <c r="D20" s="80"/>
      <c r="E20" s="80"/>
      <c r="F20" s="80"/>
      <c r="G20" s="80"/>
      <c r="H20" s="80"/>
      <c r="I20" s="80"/>
      <c r="J20" s="80"/>
      <c r="K20" s="80"/>
      <c r="L20" s="80"/>
      <c r="M20" s="80"/>
      <c r="O20" s="1396"/>
      <c r="P20" s="1396"/>
      <c r="Q20" s="253"/>
      <c r="T20" s="339"/>
      <c r="U20" s="240"/>
      <c r="V20" s="240"/>
      <c r="W20" s="240"/>
      <c r="X20" s="81"/>
      <c r="Y20" s="240"/>
      <c r="Z20" s="240"/>
      <c r="AB20" s="80"/>
      <c r="AF20" s="80"/>
      <c r="AG20" s="80"/>
      <c r="AH20" s="80"/>
      <c r="AI20" s="80"/>
      <c r="AJ20" s="80"/>
      <c r="AK20" s="80"/>
      <c r="AL20" s="80"/>
      <c r="AM20" s="83"/>
    </row>
    <row r="21" spans="1:39" ht="27" customHeight="1" x14ac:dyDescent="0.15">
      <c r="A21" s="80"/>
      <c r="B21" s="80"/>
      <c r="C21" s="166" t="s">
        <v>837</v>
      </c>
      <c r="D21" s="80"/>
      <c r="E21" s="80"/>
      <c r="F21" s="80"/>
      <c r="G21" s="80"/>
      <c r="H21" s="80"/>
      <c r="I21" s="80"/>
      <c r="J21" s="80"/>
      <c r="K21" s="80"/>
      <c r="L21" s="80"/>
      <c r="M21" s="80"/>
      <c r="P21" s="253"/>
      <c r="Q21" s="334"/>
      <c r="R21" s="334"/>
      <c r="S21" s="217"/>
      <c r="T21" s="223"/>
      <c r="U21" s="333"/>
      <c r="V21" s="333"/>
      <c r="W21" s="253"/>
      <c r="X21" s="80"/>
      <c r="Y21" s="333"/>
      <c r="Z21" s="333"/>
      <c r="AA21" s="253"/>
      <c r="AB21" s="80"/>
      <c r="AC21" s="333"/>
      <c r="AD21" s="333"/>
      <c r="AE21" s="253"/>
      <c r="AF21" s="1350"/>
      <c r="AG21" s="1350"/>
      <c r="AH21" s="1350"/>
      <c r="AI21" s="1350"/>
      <c r="AJ21" s="1350"/>
      <c r="AK21" s="80"/>
      <c r="AL21" s="80"/>
      <c r="AM21" s="83"/>
    </row>
    <row r="22" spans="1:39" ht="19.5" customHeight="1" x14ac:dyDescent="0.15">
      <c r="A22" s="80"/>
      <c r="B22" s="80"/>
      <c r="C22" s="1323" t="s">
        <v>783</v>
      </c>
      <c r="D22" s="1324"/>
      <c r="E22" s="1324"/>
      <c r="F22" s="1324"/>
      <c r="G22" s="1324"/>
      <c r="H22" s="1324"/>
      <c r="I22" s="1324"/>
      <c r="J22" s="1324"/>
      <c r="K22" s="1324"/>
      <c r="L22" s="1324"/>
      <c r="M22" s="1324"/>
      <c r="N22" s="1324"/>
      <c r="O22" s="1324"/>
      <c r="P22" s="1325"/>
      <c r="Q22" s="1324" t="s">
        <v>784</v>
      </c>
      <c r="R22" s="1324"/>
      <c r="S22" s="1324"/>
      <c r="T22" s="1324"/>
      <c r="U22" s="1324"/>
      <c r="V22" s="1324"/>
      <c r="W22" s="1324"/>
      <c r="X22" s="1324"/>
      <c r="Y22" s="1324"/>
      <c r="Z22" s="1324"/>
      <c r="AA22" s="1324"/>
      <c r="AB22" s="1324"/>
      <c r="AC22" s="1324"/>
      <c r="AD22" s="1324"/>
      <c r="AE22" s="1324"/>
      <c r="AF22" s="1324"/>
      <c r="AG22" s="1324"/>
      <c r="AH22" s="1324"/>
      <c r="AI22" s="1324"/>
      <c r="AJ22" s="1325"/>
      <c r="AK22" s="224"/>
      <c r="AL22" s="80"/>
      <c r="AM22" s="83"/>
    </row>
    <row r="23" spans="1:39" ht="30" customHeight="1" x14ac:dyDescent="0.15">
      <c r="A23" s="80"/>
      <c r="B23" s="80"/>
      <c r="C23" s="1298"/>
      <c r="D23" s="1299"/>
      <c r="E23" s="1299"/>
      <c r="F23" s="1299"/>
      <c r="G23" s="1299"/>
      <c r="H23" s="1299"/>
      <c r="I23" s="1299"/>
      <c r="J23" s="1299"/>
      <c r="K23" s="1299"/>
      <c r="L23" s="1299"/>
      <c r="M23" s="1299"/>
      <c r="N23" s="1299"/>
      <c r="O23" s="1299"/>
      <c r="P23" s="1300"/>
      <c r="Q23" s="1294"/>
      <c r="R23" s="1294"/>
      <c r="S23" s="1294"/>
      <c r="T23" s="1294"/>
      <c r="U23" s="1294"/>
      <c r="V23" s="1294"/>
      <c r="W23" s="1294"/>
      <c r="X23" s="1294"/>
      <c r="Y23" s="1294"/>
      <c r="Z23" s="1294"/>
      <c r="AA23" s="1294"/>
      <c r="AB23" s="1294"/>
      <c r="AC23" s="1294"/>
      <c r="AD23" s="1294"/>
      <c r="AE23" s="1294"/>
      <c r="AF23" s="1294"/>
      <c r="AG23" s="1294"/>
      <c r="AH23" s="1294"/>
      <c r="AI23" s="1294"/>
      <c r="AJ23" s="1295"/>
      <c r="AK23" s="225"/>
      <c r="AL23" s="80"/>
      <c r="AM23" s="83"/>
    </row>
    <row r="24" spans="1:39" ht="30" customHeight="1" x14ac:dyDescent="0.15">
      <c r="A24" s="80"/>
      <c r="B24" s="80"/>
      <c r="C24" s="1301"/>
      <c r="D24" s="1302"/>
      <c r="E24" s="1302"/>
      <c r="F24" s="1302"/>
      <c r="G24" s="1302"/>
      <c r="H24" s="1302"/>
      <c r="I24" s="1302"/>
      <c r="J24" s="1302"/>
      <c r="K24" s="1302"/>
      <c r="L24" s="1302"/>
      <c r="M24" s="1302"/>
      <c r="N24" s="1302"/>
      <c r="O24" s="1302"/>
      <c r="P24" s="1303"/>
      <c r="Q24" s="1296"/>
      <c r="R24" s="1296"/>
      <c r="S24" s="1296"/>
      <c r="T24" s="1296"/>
      <c r="U24" s="1296"/>
      <c r="V24" s="1296"/>
      <c r="W24" s="1296"/>
      <c r="X24" s="1296"/>
      <c r="Y24" s="1296"/>
      <c r="Z24" s="1296"/>
      <c r="AA24" s="1296"/>
      <c r="AB24" s="1296"/>
      <c r="AC24" s="1296"/>
      <c r="AD24" s="1296"/>
      <c r="AE24" s="1296"/>
      <c r="AF24" s="1296"/>
      <c r="AG24" s="1296"/>
      <c r="AH24" s="1296"/>
      <c r="AI24" s="1296"/>
      <c r="AJ24" s="1297"/>
      <c r="AK24" s="225"/>
      <c r="AL24" s="80"/>
      <c r="AM24" s="83"/>
    </row>
    <row r="25" spans="1:39" ht="12.75" customHeight="1" x14ac:dyDescent="0.15">
      <c r="A25" s="80"/>
      <c r="B25" s="80"/>
      <c r="C25" s="80"/>
      <c r="D25" s="80"/>
      <c r="E25" s="80"/>
      <c r="F25" s="80"/>
      <c r="G25" s="80"/>
      <c r="H25" s="80"/>
      <c r="I25" s="80"/>
      <c r="J25" s="80"/>
      <c r="K25" s="80"/>
      <c r="L25" s="80"/>
      <c r="M25" s="80"/>
      <c r="N25" s="80"/>
      <c r="O25" s="253"/>
      <c r="P25" s="253"/>
      <c r="Q25" s="253"/>
      <c r="R25" s="80"/>
      <c r="S25" s="1329"/>
      <c r="T25" s="1329"/>
      <c r="U25" s="1316"/>
      <c r="V25" s="1316"/>
      <c r="W25" s="339"/>
      <c r="X25" s="81"/>
      <c r="Y25" s="1316"/>
      <c r="Z25" s="1316"/>
      <c r="AA25" s="339"/>
      <c r="AB25" s="81"/>
      <c r="AC25" s="1316"/>
      <c r="AD25" s="1316"/>
      <c r="AE25" s="339"/>
      <c r="AF25" s="80"/>
      <c r="AG25" s="80"/>
      <c r="AH25" s="80"/>
      <c r="AI25" s="80"/>
      <c r="AJ25" s="80"/>
      <c r="AK25" s="80"/>
      <c r="AL25" s="80"/>
      <c r="AM25" s="83"/>
    </row>
    <row r="26" spans="1:39" ht="20.100000000000001" customHeight="1" x14ac:dyDescent="0.15">
      <c r="A26" s="80"/>
      <c r="B26" s="1404" t="s">
        <v>933</v>
      </c>
      <c r="C26" s="1404"/>
      <c r="D26" s="1404"/>
      <c r="E26" s="1404"/>
      <c r="F26" s="1404"/>
      <c r="G26" s="1404"/>
      <c r="H26" s="1404"/>
      <c r="I26" s="1404"/>
      <c r="J26" s="1404"/>
      <c r="K26" s="1404"/>
      <c r="L26" s="1404"/>
      <c r="M26" s="1404"/>
      <c r="N26" s="1404"/>
      <c r="O26" s="1404"/>
      <c r="P26" s="80"/>
      <c r="Q26" s="80"/>
      <c r="R26" s="80"/>
      <c r="S26" s="80"/>
      <c r="T26" s="80"/>
      <c r="U26" s="80"/>
      <c r="V26" s="80"/>
      <c r="W26" s="80"/>
      <c r="X26" s="80"/>
      <c r="Y26" s="219" t="s">
        <v>877</v>
      </c>
      <c r="Z26" s="339"/>
      <c r="AA26" s="339"/>
      <c r="AB26" s="339"/>
      <c r="AC26" s="339"/>
      <c r="AD26" s="80"/>
      <c r="AE26" s="80"/>
      <c r="AK26" s="339"/>
      <c r="AL26" s="80"/>
      <c r="AM26" s="83"/>
    </row>
    <row r="27" spans="1:39" ht="20.100000000000001" customHeight="1" x14ac:dyDescent="0.15">
      <c r="A27" s="80"/>
      <c r="B27" s="80"/>
      <c r="C27" s="230"/>
      <c r="D27" s="231"/>
      <c r="E27" s="231"/>
      <c r="F27" s="232" t="s">
        <v>76</v>
      </c>
      <c r="G27" s="265" t="s">
        <v>78</v>
      </c>
      <c r="H27" s="222"/>
      <c r="I27" s="265" t="s">
        <v>79</v>
      </c>
      <c r="J27" s="222"/>
      <c r="K27" s="265" t="s">
        <v>80</v>
      </c>
      <c r="L27" s="222"/>
      <c r="M27" s="265" t="s">
        <v>81</v>
      </c>
      <c r="N27" s="222"/>
      <c r="O27" s="265" t="s">
        <v>82</v>
      </c>
      <c r="P27" s="222"/>
      <c r="Q27" s="265" t="s">
        <v>83</v>
      </c>
      <c r="R27" s="222"/>
      <c r="S27" s="265" t="s">
        <v>84</v>
      </c>
      <c r="T27" s="222"/>
      <c r="U27" s="265" t="s">
        <v>85</v>
      </c>
      <c r="V27" s="222"/>
      <c r="W27" s="265" t="s">
        <v>86</v>
      </c>
      <c r="X27" s="222"/>
      <c r="Y27" s="265" t="s">
        <v>87</v>
      </c>
      <c r="Z27" s="222"/>
      <c r="AA27" s="265" t="s">
        <v>88</v>
      </c>
      <c r="AB27" s="222"/>
      <c r="AC27" s="339"/>
      <c r="AD27" s="339"/>
      <c r="AE27" s="339"/>
      <c r="AF27" s="339"/>
      <c r="AG27" s="339"/>
      <c r="AH27" s="339"/>
      <c r="AI27" s="339"/>
      <c r="AJ27" s="339"/>
      <c r="AK27" s="339"/>
      <c r="AL27" s="81"/>
      <c r="AM27" s="83"/>
    </row>
    <row r="28" spans="1:39" ht="20.100000000000001" customHeight="1" x14ac:dyDescent="0.15">
      <c r="A28" s="80"/>
      <c r="B28" s="80"/>
      <c r="C28" s="1397" t="s">
        <v>864</v>
      </c>
      <c r="D28" s="1398"/>
      <c r="E28" s="1399"/>
      <c r="F28" s="269" t="s">
        <v>624</v>
      </c>
      <c r="G28" s="1327" t="s">
        <v>931</v>
      </c>
      <c r="H28" s="1328"/>
      <c r="I28" s="1327" t="s">
        <v>931</v>
      </c>
      <c r="J28" s="1328"/>
      <c r="K28" s="1327" t="s">
        <v>931</v>
      </c>
      <c r="L28" s="1328"/>
      <c r="M28" s="1327" t="s">
        <v>931</v>
      </c>
      <c r="N28" s="1328"/>
      <c r="O28" s="1327" t="s">
        <v>931</v>
      </c>
      <c r="P28" s="1328"/>
      <c r="Q28" s="1327" t="s">
        <v>931</v>
      </c>
      <c r="R28" s="1328"/>
      <c r="S28" s="1327" t="s">
        <v>931</v>
      </c>
      <c r="T28" s="1328"/>
      <c r="U28" s="1327" t="s">
        <v>931</v>
      </c>
      <c r="V28" s="1328"/>
      <c r="W28" s="1327" t="s">
        <v>931</v>
      </c>
      <c r="X28" s="1328"/>
      <c r="Y28" s="1327" t="s">
        <v>931</v>
      </c>
      <c r="Z28" s="1328"/>
      <c r="AA28" s="1327" t="s">
        <v>931</v>
      </c>
      <c r="AB28" s="1328"/>
      <c r="AC28" s="266"/>
      <c r="AD28" s="339"/>
      <c r="AE28" s="339"/>
      <c r="AF28" s="339"/>
      <c r="AG28" s="339"/>
      <c r="AH28" s="339"/>
      <c r="AI28" s="339"/>
      <c r="AJ28" s="339"/>
      <c r="AK28" s="339"/>
      <c r="AL28" s="81"/>
      <c r="AM28" s="83"/>
    </row>
    <row r="29" spans="1:39" ht="18" customHeight="1" x14ac:dyDescent="0.15">
      <c r="A29" s="80"/>
      <c r="B29" s="80"/>
      <c r="C29" s="1367" t="s">
        <v>930</v>
      </c>
      <c r="D29" s="1368"/>
      <c r="E29" s="1369"/>
      <c r="F29" s="268" t="s">
        <v>156</v>
      </c>
      <c r="G29" s="1306" t="s">
        <v>932</v>
      </c>
      <c r="H29" s="1307"/>
      <c r="I29" s="1330" t="s">
        <v>932</v>
      </c>
      <c r="J29" s="1331"/>
      <c r="K29" s="1330" t="s">
        <v>932</v>
      </c>
      <c r="L29" s="1331"/>
      <c r="M29" s="1306" t="s">
        <v>932</v>
      </c>
      <c r="N29" s="1307"/>
      <c r="O29" s="1330" t="s">
        <v>932</v>
      </c>
      <c r="P29" s="1331"/>
      <c r="Q29" s="1306" t="s">
        <v>932</v>
      </c>
      <c r="R29" s="1307"/>
      <c r="S29" s="1306" t="s">
        <v>932</v>
      </c>
      <c r="T29" s="1307"/>
      <c r="U29" s="1330" t="s">
        <v>932</v>
      </c>
      <c r="V29" s="1331"/>
      <c r="W29" s="1330" t="s">
        <v>932</v>
      </c>
      <c r="X29" s="1331"/>
      <c r="Y29" s="1330" t="s">
        <v>932</v>
      </c>
      <c r="Z29" s="1331"/>
      <c r="AA29" s="1330" t="s">
        <v>932</v>
      </c>
      <c r="AB29" s="1331"/>
      <c r="AC29" s="1377" t="s">
        <v>941</v>
      </c>
      <c r="AD29" s="1378"/>
      <c r="AE29" s="1378"/>
      <c r="AF29" s="1378"/>
      <c r="AG29" s="1378"/>
      <c r="AH29" s="1378"/>
      <c r="AI29" s="1378"/>
      <c r="AJ29" s="1378"/>
      <c r="AK29" s="1378"/>
      <c r="AL29" s="81"/>
      <c r="AM29" s="83"/>
    </row>
    <row r="30" spans="1:39" ht="20.100000000000001" customHeight="1" x14ac:dyDescent="0.15">
      <c r="A30" s="80"/>
      <c r="B30" s="80"/>
      <c r="C30" s="1397" t="s">
        <v>865</v>
      </c>
      <c r="D30" s="1398"/>
      <c r="E30" s="1399"/>
      <c r="F30" s="604" t="s">
        <v>931</v>
      </c>
      <c r="G30" s="1327" t="s">
        <v>931</v>
      </c>
      <c r="H30" s="1328"/>
      <c r="I30" s="1327" t="s">
        <v>931</v>
      </c>
      <c r="J30" s="1328"/>
      <c r="K30" s="1327" t="s">
        <v>931</v>
      </c>
      <c r="L30" s="1328"/>
      <c r="M30" s="1327" t="s">
        <v>931</v>
      </c>
      <c r="N30" s="1328"/>
      <c r="O30" s="1327" t="s">
        <v>931</v>
      </c>
      <c r="P30" s="1328"/>
      <c r="Q30" s="1327" t="s">
        <v>931</v>
      </c>
      <c r="R30" s="1328"/>
      <c r="S30" s="1327" t="s">
        <v>931</v>
      </c>
      <c r="T30" s="1328"/>
      <c r="U30" s="1327" t="s">
        <v>931</v>
      </c>
      <c r="V30" s="1328"/>
      <c r="W30" s="1327" t="s">
        <v>931</v>
      </c>
      <c r="X30" s="1328"/>
      <c r="Y30" s="1327" t="s">
        <v>931</v>
      </c>
      <c r="Z30" s="1328"/>
      <c r="AA30" s="1327" t="s">
        <v>931</v>
      </c>
      <c r="AB30" s="1328"/>
      <c r="AC30" s="266"/>
      <c r="AD30" s="339"/>
      <c r="AE30" s="339"/>
      <c r="AF30" s="339"/>
      <c r="AG30" s="339"/>
      <c r="AH30" s="339"/>
      <c r="AI30" s="339"/>
      <c r="AJ30" s="339"/>
      <c r="AK30" s="339"/>
      <c r="AL30" s="81"/>
      <c r="AM30" s="83"/>
    </row>
    <row r="31" spans="1:39" ht="18" customHeight="1" x14ac:dyDescent="0.15">
      <c r="A31" s="80"/>
      <c r="B31" s="80"/>
      <c r="C31" s="1379" t="s">
        <v>930</v>
      </c>
      <c r="D31" s="1380"/>
      <c r="E31" s="1381"/>
      <c r="F31" s="267" t="s">
        <v>156</v>
      </c>
      <c r="G31" s="1306" t="s">
        <v>932</v>
      </c>
      <c r="H31" s="1307"/>
      <c r="I31" s="1306" t="s">
        <v>932</v>
      </c>
      <c r="J31" s="1307"/>
      <c r="K31" s="1306" t="s">
        <v>932</v>
      </c>
      <c r="L31" s="1307"/>
      <c r="M31" s="1306" t="s">
        <v>932</v>
      </c>
      <c r="N31" s="1307"/>
      <c r="O31" s="1306" t="s">
        <v>932</v>
      </c>
      <c r="P31" s="1307"/>
      <c r="Q31" s="1306" t="s">
        <v>932</v>
      </c>
      <c r="R31" s="1307"/>
      <c r="S31" s="1306" t="s">
        <v>932</v>
      </c>
      <c r="T31" s="1307"/>
      <c r="U31" s="1306" t="s">
        <v>932</v>
      </c>
      <c r="V31" s="1307"/>
      <c r="W31" s="1306" t="s">
        <v>932</v>
      </c>
      <c r="X31" s="1307"/>
      <c r="Y31" s="1306" t="s">
        <v>932</v>
      </c>
      <c r="Z31" s="1307"/>
      <c r="AA31" s="1306" t="s">
        <v>932</v>
      </c>
      <c r="AB31" s="1307"/>
      <c r="AC31" s="1377" t="s">
        <v>941</v>
      </c>
      <c r="AD31" s="1378"/>
      <c r="AE31" s="1378"/>
      <c r="AF31" s="1378"/>
      <c r="AG31" s="1378"/>
      <c r="AH31" s="1378"/>
      <c r="AI31" s="1378"/>
      <c r="AJ31" s="1378"/>
      <c r="AK31" s="1378"/>
      <c r="AL31" s="81"/>
      <c r="AM31" s="83"/>
    </row>
    <row r="32" spans="1:39" ht="18" customHeight="1" x14ac:dyDescent="0.15">
      <c r="A32" s="80"/>
      <c r="B32" s="80"/>
      <c r="C32" s="1382" t="s">
        <v>651</v>
      </c>
      <c r="D32" s="1383"/>
      <c r="E32" s="1384"/>
      <c r="F32" s="1389"/>
      <c r="G32" s="1317"/>
      <c r="H32" s="1318"/>
      <c r="I32" s="1317"/>
      <c r="J32" s="1318"/>
      <c r="K32" s="1317"/>
      <c r="L32" s="1318"/>
      <c r="M32" s="1317"/>
      <c r="N32" s="1318"/>
      <c r="O32" s="1317"/>
      <c r="P32" s="1318"/>
      <c r="Q32" s="1317"/>
      <c r="R32" s="1318"/>
      <c r="S32" s="1317"/>
      <c r="T32" s="1318"/>
      <c r="U32" s="1317" t="s">
        <v>652</v>
      </c>
      <c r="V32" s="1318"/>
      <c r="W32" s="1317"/>
      <c r="X32" s="1318"/>
      <c r="Y32" s="1317"/>
      <c r="Z32" s="1318"/>
      <c r="AA32" s="1317"/>
      <c r="AB32" s="1318"/>
      <c r="AC32" s="81"/>
      <c r="AD32" s="333"/>
      <c r="AE32" s="333"/>
      <c r="AF32" s="81"/>
      <c r="AG32" s="218"/>
      <c r="AH32" s="218"/>
      <c r="AI32" s="218"/>
      <c r="AJ32" s="218"/>
      <c r="AK32" s="218"/>
      <c r="AL32" s="81"/>
      <c r="AM32" s="83"/>
    </row>
    <row r="33" spans="1:39" ht="18" customHeight="1" x14ac:dyDescent="0.15">
      <c r="A33" s="80"/>
      <c r="B33" s="80"/>
      <c r="C33" s="1385"/>
      <c r="D33" s="1386"/>
      <c r="E33" s="1387"/>
      <c r="F33" s="1390"/>
      <c r="G33" s="1319"/>
      <c r="H33" s="1320"/>
      <c r="I33" s="1319"/>
      <c r="J33" s="1320"/>
      <c r="K33" s="1319"/>
      <c r="L33" s="1320"/>
      <c r="M33" s="1319"/>
      <c r="N33" s="1320"/>
      <c r="O33" s="1319"/>
      <c r="P33" s="1320"/>
      <c r="Q33" s="1319"/>
      <c r="R33" s="1320"/>
      <c r="S33" s="1319"/>
      <c r="T33" s="1320"/>
      <c r="U33" s="1319"/>
      <c r="V33" s="1320"/>
      <c r="W33" s="1319"/>
      <c r="X33" s="1320"/>
      <c r="Y33" s="1319"/>
      <c r="Z33" s="1320"/>
      <c r="AA33" s="1319"/>
      <c r="AB33" s="1320"/>
      <c r="AC33" s="339"/>
      <c r="AD33" s="333"/>
      <c r="AE33" s="333"/>
      <c r="AF33" s="339"/>
      <c r="AG33" s="218"/>
      <c r="AH33" s="218"/>
      <c r="AI33" s="218"/>
      <c r="AJ33" s="218"/>
      <c r="AK33" s="218"/>
      <c r="AL33" s="81"/>
      <c r="AM33" s="83"/>
    </row>
    <row r="34" spans="1:39" ht="18" customHeight="1" x14ac:dyDescent="0.15">
      <c r="A34" s="80"/>
      <c r="B34" s="80"/>
      <c r="C34" s="337"/>
      <c r="D34" s="337"/>
      <c r="E34" s="33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339"/>
      <c r="AD34" s="333"/>
      <c r="AE34" s="333"/>
      <c r="AF34" s="339"/>
      <c r="AG34" s="338"/>
      <c r="AH34" s="338"/>
      <c r="AI34" s="338"/>
      <c r="AJ34" s="338"/>
      <c r="AK34" s="338"/>
      <c r="AL34" s="81"/>
      <c r="AM34" s="83"/>
    </row>
    <row r="35" spans="1:39" ht="21.75" customHeight="1" x14ac:dyDescent="0.15">
      <c r="A35" s="80"/>
      <c r="B35" s="1400" t="s">
        <v>785</v>
      </c>
      <c r="C35" s="1400"/>
      <c r="D35" s="1400"/>
      <c r="E35" s="1400"/>
      <c r="F35" s="1400"/>
      <c r="G35" s="1400"/>
      <c r="H35" s="1400"/>
      <c r="I35" s="1400"/>
      <c r="J35" s="1400"/>
      <c r="K35" s="1401"/>
      <c r="L35" s="1392"/>
      <c r="M35" s="1393"/>
      <c r="N35" s="1393"/>
      <c r="O35" s="1394"/>
      <c r="P35" s="168"/>
      <c r="Q35" s="1316"/>
      <c r="R35" s="1316"/>
      <c r="S35" s="1316"/>
      <c r="T35" s="1316"/>
      <c r="U35" s="1316"/>
      <c r="V35" s="1316"/>
      <c r="W35" s="1316"/>
      <c r="X35" s="1316"/>
      <c r="Y35" s="1316"/>
      <c r="Z35" s="1316"/>
      <c r="AA35" s="1316"/>
      <c r="AB35" s="1316"/>
      <c r="AC35" s="81"/>
      <c r="AD35" s="1316"/>
      <c r="AE35" s="1316"/>
      <c r="AF35" s="81"/>
      <c r="AG35" s="1326"/>
      <c r="AH35" s="1326"/>
      <c r="AI35" s="1326"/>
      <c r="AJ35" s="1326"/>
      <c r="AK35" s="1326"/>
      <c r="AL35" s="81"/>
      <c r="AM35" s="83"/>
    </row>
    <row r="36" spans="1:39" ht="15.75" customHeight="1" x14ac:dyDescent="0.15">
      <c r="A36" s="80"/>
      <c r="B36" s="80"/>
      <c r="C36" s="80"/>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80"/>
      <c r="AD36" s="80"/>
      <c r="AE36" s="80"/>
      <c r="AF36" s="80"/>
      <c r="AG36" s="80"/>
      <c r="AH36" s="80"/>
      <c r="AI36" s="80"/>
      <c r="AJ36" s="80"/>
      <c r="AK36" s="80"/>
      <c r="AL36" s="80"/>
      <c r="AM36" s="83"/>
    </row>
    <row r="37" spans="1:39" ht="20.100000000000001" customHeight="1" x14ac:dyDescent="0.15">
      <c r="A37" s="80"/>
      <c r="B37" s="166" t="s">
        <v>266</v>
      </c>
      <c r="C37" s="166" t="s">
        <v>939</v>
      </c>
      <c r="D37" s="168"/>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1370"/>
      <c r="AE37" s="1370"/>
      <c r="AF37" s="1370"/>
      <c r="AG37" s="1370"/>
      <c r="AH37" s="1370"/>
      <c r="AI37" s="1370"/>
      <c r="AJ37" s="339"/>
      <c r="AK37" s="339"/>
      <c r="AL37" s="80"/>
      <c r="AM37" s="83"/>
    </row>
    <row r="38" spans="1:39" ht="21.95" customHeight="1" x14ac:dyDescent="0.15">
      <c r="A38" s="80"/>
      <c r="B38" s="80"/>
      <c r="C38" s="265" t="s">
        <v>267</v>
      </c>
      <c r="D38" s="216"/>
      <c r="E38" s="216"/>
      <c r="F38" s="216"/>
      <c r="G38" s="216"/>
      <c r="H38" s="222"/>
      <c r="I38" s="265" t="s">
        <v>268</v>
      </c>
      <c r="J38" s="216"/>
      <c r="K38" s="216"/>
      <c r="L38" s="216"/>
      <c r="M38" s="216"/>
      <c r="N38" s="216"/>
      <c r="O38" s="216"/>
      <c r="P38" s="216"/>
      <c r="Q38" s="216"/>
      <c r="R38" s="216"/>
      <c r="S38" s="216"/>
      <c r="T38" s="216"/>
      <c r="U38" s="216"/>
      <c r="V38" s="216"/>
      <c r="W38" s="216"/>
      <c r="X38" s="222"/>
      <c r="Y38" s="1323" t="s">
        <v>269</v>
      </c>
      <c r="Z38" s="1324"/>
      <c r="AA38" s="1324"/>
      <c r="AB38" s="1324"/>
      <c r="AC38" s="1324"/>
      <c r="AD38" s="1324"/>
      <c r="AE38" s="1324"/>
      <c r="AF38" s="1324"/>
      <c r="AG38" s="1324"/>
      <c r="AH38" s="1324"/>
      <c r="AI38" s="1324"/>
      <c r="AJ38" s="1325"/>
      <c r="AK38" s="224"/>
      <c r="AL38" s="80"/>
      <c r="AM38" s="83"/>
    </row>
    <row r="39" spans="1:39" ht="30" customHeight="1" x14ac:dyDescent="0.15">
      <c r="A39" s="80"/>
      <c r="B39" s="80"/>
      <c r="C39" s="1371" t="s">
        <v>808</v>
      </c>
      <c r="D39" s="1372"/>
      <c r="E39" s="1372"/>
      <c r="F39" s="1372"/>
      <c r="G39" s="1372"/>
      <c r="H39" s="1373"/>
      <c r="I39" s="1321"/>
      <c r="J39" s="1294"/>
      <c r="K39" s="1294"/>
      <c r="L39" s="1294"/>
      <c r="M39" s="1294"/>
      <c r="N39" s="1294"/>
      <c r="O39" s="1294"/>
      <c r="P39" s="1294"/>
      <c r="Q39" s="1294"/>
      <c r="R39" s="1294"/>
      <c r="S39" s="1294"/>
      <c r="T39" s="1294"/>
      <c r="U39" s="1294"/>
      <c r="V39" s="1294"/>
      <c r="W39" s="1294"/>
      <c r="X39" s="1295"/>
      <c r="Y39" s="1321"/>
      <c r="Z39" s="1294"/>
      <c r="AA39" s="1294"/>
      <c r="AB39" s="1294"/>
      <c r="AC39" s="1294"/>
      <c r="AD39" s="1294"/>
      <c r="AE39" s="1294"/>
      <c r="AF39" s="1294"/>
      <c r="AG39" s="1294"/>
      <c r="AH39" s="1294"/>
      <c r="AI39" s="1294"/>
      <c r="AJ39" s="1295"/>
      <c r="AK39" s="225"/>
      <c r="AL39" s="80"/>
      <c r="AM39" s="83"/>
    </row>
    <row r="40" spans="1:39" ht="30" customHeight="1" x14ac:dyDescent="0.15">
      <c r="A40" s="80"/>
      <c r="B40" s="80"/>
      <c r="C40" s="1374"/>
      <c r="D40" s="1375"/>
      <c r="E40" s="1375"/>
      <c r="F40" s="1375"/>
      <c r="G40" s="1375"/>
      <c r="H40" s="1376"/>
      <c r="I40" s="1322"/>
      <c r="J40" s="1296"/>
      <c r="K40" s="1296"/>
      <c r="L40" s="1296"/>
      <c r="M40" s="1296"/>
      <c r="N40" s="1296"/>
      <c r="O40" s="1296"/>
      <c r="P40" s="1296"/>
      <c r="Q40" s="1296"/>
      <c r="R40" s="1296"/>
      <c r="S40" s="1296"/>
      <c r="T40" s="1296"/>
      <c r="U40" s="1296"/>
      <c r="V40" s="1296"/>
      <c r="W40" s="1296"/>
      <c r="X40" s="1297"/>
      <c r="Y40" s="1322"/>
      <c r="Z40" s="1296"/>
      <c r="AA40" s="1296"/>
      <c r="AB40" s="1296"/>
      <c r="AC40" s="1296"/>
      <c r="AD40" s="1296"/>
      <c r="AE40" s="1296"/>
      <c r="AF40" s="1296"/>
      <c r="AG40" s="1296"/>
      <c r="AH40" s="1296"/>
      <c r="AI40" s="1296"/>
      <c r="AJ40" s="1297"/>
      <c r="AK40" s="225"/>
      <c r="AL40" s="80"/>
      <c r="AM40" s="83"/>
    </row>
    <row r="41" spans="1:39" ht="15" customHeight="1" x14ac:dyDescent="0.15">
      <c r="A41" s="80"/>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3"/>
    </row>
    <row r="42" spans="1:39" ht="20.100000000000001" customHeight="1" x14ac:dyDescent="0.15">
      <c r="A42" s="80"/>
      <c r="B42" s="166" t="s">
        <v>838</v>
      </c>
      <c r="C42" s="80"/>
      <c r="D42" s="80"/>
      <c r="E42" s="80"/>
      <c r="F42" s="80"/>
      <c r="G42" s="80"/>
      <c r="H42" s="80"/>
      <c r="I42" s="80"/>
      <c r="J42" s="80"/>
      <c r="K42" s="80"/>
      <c r="L42" s="80"/>
      <c r="M42" s="80"/>
      <c r="N42" s="80"/>
      <c r="O42" s="80"/>
      <c r="P42" s="80"/>
      <c r="Q42" s="80"/>
      <c r="R42" s="80"/>
      <c r="S42" s="80"/>
      <c r="T42" s="80"/>
      <c r="U42" s="80"/>
      <c r="V42" s="80"/>
      <c r="W42" s="81"/>
      <c r="X42" s="81"/>
      <c r="Y42" s="81"/>
      <c r="Z42" s="81"/>
      <c r="AA42" s="81"/>
      <c r="AB42" s="81"/>
      <c r="AC42" s="81"/>
      <c r="AD42" s="81"/>
      <c r="AE42" s="81"/>
      <c r="AF42" s="81"/>
      <c r="AG42" s="81"/>
      <c r="AH42" s="81"/>
      <c r="AI42" s="81"/>
      <c r="AJ42" s="80"/>
      <c r="AK42" s="80"/>
      <c r="AL42" s="80"/>
      <c r="AM42" s="83"/>
    </row>
    <row r="43" spans="1:39" ht="20.100000000000001" customHeight="1" x14ac:dyDescent="0.15">
      <c r="A43" s="80"/>
      <c r="B43" s="80"/>
      <c r="C43" s="253" t="s">
        <v>840</v>
      </c>
      <c r="D43" s="253"/>
      <c r="E43" s="80"/>
      <c r="F43" s="80"/>
      <c r="G43" s="80"/>
      <c r="H43" s="80"/>
      <c r="I43" s="80"/>
      <c r="N43" s="80"/>
      <c r="O43" s="249" t="s">
        <v>156</v>
      </c>
      <c r="P43" s="80"/>
      <c r="Q43" s="253" t="s">
        <v>839</v>
      </c>
      <c r="R43" s="80"/>
      <c r="S43" s="80"/>
      <c r="V43" s="80"/>
      <c r="W43" s="240"/>
      <c r="X43" s="339"/>
      <c r="Y43" s="249" t="s">
        <v>156</v>
      </c>
      <c r="Z43" s="81"/>
      <c r="AA43" s="81"/>
      <c r="AB43" s="81"/>
      <c r="AC43" s="81"/>
      <c r="AD43" s="81"/>
      <c r="AE43" s="81"/>
      <c r="AF43" s="81"/>
      <c r="AG43" s="81"/>
      <c r="AH43" s="81"/>
      <c r="AI43" s="81"/>
      <c r="AJ43" s="80"/>
      <c r="AK43" s="80"/>
      <c r="AL43" s="80"/>
      <c r="AM43" s="83"/>
    </row>
    <row r="44" spans="1:39" ht="12" customHeight="1" x14ac:dyDescent="0.15">
      <c r="A44" s="80"/>
      <c r="B44" s="80"/>
      <c r="C44" s="80"/>
      <c r="D44" s="253"/>
      <c r="E44" s="80"/>
      <c r="F44" s="80"/>
      <c r="G44" s="80"/>
      <c r="H44" s="80"/>
      <c r="I44" s="80"/>
      <c r="L44" s="192"/>
      <c r="M44" s="192"/>
      <c r="N44" s="80"/>
      <c r="O44" s="80"/>
      <c r="P44" s="80"/>
      <c r="Q44" s="253"/>
      <c r="R44" s="80"/>
      <c r="S44" s="80"/>
      <c r="V44" s="80"/>
      <c r="W44" s="192"/>
      <c r="X44" s="192"/>
      <c r="Y44" s="192"/>
      <c r="Z44" s="81"/>
      <c r="AA44" s="81"/>
      <c r="AB44" s="81"/>
      <c r="AC44" s="81"/>
      <c r="AD44" s="81"/>
      <c r="AE44" s="81"/>
      <c r="AF44" s="81"/>
      <c r="AG44" s="81"/>
      <c r="AH44" s="81"/>
      <c r="AI44" s="81"/>
      <c r="AJ44" s="80"/>
      <c r="AK44" s="80"/>
      <c r="AL44" s="80"/>
      <c r="AM44" s="83"/>
    </row>
    <row r="45" spans="1:39" ht="20.100000000000001" customHeight="1" x14ac:dyDescent="0.15">
      <c r="A45" s="80"/>
      <c r="B45" s="80"/>
      <c r="C45" s="258" t="s">
        <v>861</v>
      </c>
      <c r="D45" s="258"/>
      <c r="E45" s="80"/>
      <c r="F45" s="80"/>
      <c r="G45" s="80"/>
      <c r="H45" s="80"/>
      <c r="I45" s="80"/>
      <c r="N45" s="80"/>
      <c r="O45" s="249" t="s">
        <v>156</v>
      </c>
      <c r="P45" s="80"/>
      <c r="Q45" s="251" t="s">
        <v>862</v>
      </c>
      <c r="R45" s="250"/>
      <c r="S45" s="250"/>
      <c r="T45" s="250"/>
      <c r="U45" s="250"/>
      <c r="V45" s="250"/>
      <c r="W45" s="250"/>
      <c r="X45" s="250"/>
      <c r="Y45" s="250"/>
      <c r="Z45" s="250"/>
      <c r="AA45" s="250"/>
      <c r="AB45" s="250"/>
      <c r="AC45" s="250"/>
      <c r="AD45" s="250"/>
      <c r="AE45" s="250"/>
      <c r="AF45" s="250"/>
      <c r="AG45" s="339"/>
      <c r="AH45" s="249" t="s">
        <v>156</v>
      </c>
      <c r="AI45" s="81"/>
      <c r="AJ45" s="80"/>
      <c r="AK45" s="80"/>
      <c r="AL45" s="80"/>
      <c r="AM45" s="83"/>
    </row>
    <row r="46" spans="1:39" ht="12" customHeight="1" x14ac:dyDescent="0.15">
      <c r="A46" s="80"/>
      <c r="B46" s="80"/>
      <c r="C46" s="80"/>
      <c r="D46" s="80"/>
      <c r="E46" s="80"/>
      <c r="F46" s="80"/>
      <c r="G46" s="80"/>
      <c r="H46" s="80"/>
      <c r="I46" s="80"/>
      <c r="J46" s="80"/>
      <c r="K46" s="80"/>
      <c r="L46" s="80"/>
      <c r="M46" s="80"/>
      <c r="N46" s="80"/>
      <c r="O46" s="80"/>
      <c r="P46" s="80"/>
      <c r="Q46" s="80"/>
      <c r="R46" s="80"/>
      <c r="S46" s="80"/>
      <c r="T46" s="80"/>
      <c r="U46" s="80"/>
      <c r="V46" s="80"/>
      <c r="W46" s="81"/>
      <c r="X46" s="81"/>
      <c r="Y46" s="81"/>
      <c r="Z46" s="81"/>
      <c r="AA46" s="81"/>
      <c r="AB46" s="81"/>
      <c r="AC46" s="81"/>
      <c r="AD46" s="81"/>
      <c r="AE46" s="81"/>
      <c r="AF46" s="81"/>
      <c r="AG46" s="81"/>
      <c r="AH46" s="81"/>
      <c r="AI46" s="81"/>
      <c r="AJ46" s="80"/>
      <c r="AK46" s="80"/>
      <c r="AL46" s="80"/>
      <c r="AM46" s="83"/>
    </row>
    <row r="47" spans="1:39" ht="19.5" customHeight="1" x14ac:dyDescent="0.15">
      <c r="A47" s="80"/>
      <c r="B47" s="166" t="s">
        <v>866</v>
      </c>
      <c r="C47" s="166"/>
      <c r="D47" s="168"/>
      <c r="E47" s="80"/>
      <c r="F47" s="80"/>
      <c r="G47" s="80"/>
      <c r="H47" s="80"/>
      <c r="I47" s="80"/>
      <c r="J47" s="80"/>
      <c r="K47" s="80"/>
      <c r="N47" s="1291"/>
      <c r="O47" s="1292"/>
      <c r="P47" s="1388"/>
      <c r="S47" s="80"/>
      <c r="T47" s="80"/>
      <c r="U47" s="80"/>
      <c r="V47" s="80"/>
      <c r="W47" s="80"/>
      <c r="X47" s="80"/>
      <c r="Y47" s="80"/>
      <c r="Z47" s="80"/>
      <c r="AA47" s="80"/>
      <c r="AB47" s="80"/>
      <c r="AC47" s="80"/>
      <c r="AD47" s="80"/>
      <c r="AE47" s="80"/>
      <c r="AF47" s="80"/>
      <c r="AG47" s="80"/>
      <c r="AH47" s="80"/>
      <c r="AI47" s="80"/>
      <c r="AJ47" s="80"/>
      <c r="AK47" s="80"/>
      <c r="AL47" s="80"/>
      <c r="AM47" s="83"/>
    </row>
    <row r="48" spans="1:39" ht="12" customHeight="1" x14ac:dyDescent="0.15">
      <c r="A48" s="80"/>
      <c r="B48" s="166"/>
      <c r="C48" s="166"/>
      <c r="D48" s="168"/>
      <c r="E48" s="80"/>
      <c r="F48" s="80"/>
      <c r="G48" s="80"/>
      <c r="H48" s="80"/>
      <c r="I48" s="80"/>
      <c r="J48" s="80"/>
      <c r="K48" s="80"/>
      <c r="N48" s="338"/>
      <c r="O48" s="338"/>
      <c r="P48" s="338"/>
      <c r="S48" s="80"/>
      <c r="T48" s="80"/>
      <c r="U48" s="80"/>
      <c r="V48" s="80"/>
      <c r="W48" s="80"/>
      <c r="X48" s="80"/>
      <c r="Y48" s="80"/>
      <c r="Z48" s="80"/>
      <c r="AA48" s="80"/>
      <c r="AB48" s="80"/>
      <c r="AC48" s="80"/>
      <c r="AD48" s="80"/>
      <c r="AE48" s="80"/>
      <c r="AF48" s="80"/>
      <c r="AG48" s="80"/>
      <c r="AH48" s="80"/>
      <c r="AI48" s="80"/>
      <c r="AJ48" s="80"/>
      <c r="AK48" s="80"/>
      <c r="AL48" s="80"/>
      <c r="AM48" s="83"/>
    </row>
    <row r="49" spans="1:39" ht="19.5" customHeight="1" x14ac:dyDescent="0.15">
      <c r="A49" s="80"/>
      <c r="B49" s="194" t="s">
        <v>867</v>
      </c>
      <c r="C49" s="166"/>
      <c r="D49" s="168"/>
      <c r="E49" s="80"/>
      <c r="F49" s="80"/>
      <c r="G49" s="80"/>
      <c r="H49" s="80"/>
      <c r="I49" s="80"/>
      <c r="J49" s="80"/>
      <c r="K49" s="80"/>
      <c r="N49" s="1291"/>
      <c r="O49" s="1292"/>
      <c r="P49" s="1388"/>
      <c r="R49" s="252" t="s">
        <v>863</v>
      </c>
      <c r="S49" s="80"/>
      <c r="T49" s="80"/>
      <c r="U49" s="80"/>
      <c r="V49" s="1391"/>
      <c r="W49" s="1391"/>
      <c r="X49" s="1391"/>
      <c r="Y49" s="253" t="s">
        <v>876</v>
      </c>
      <c r="Z49" s="254" t="s">
        <v>918</v>
      </c>
      <c r="AA49" s="255"/>
      <c r="AB49" s="255"/>
      <c r="AC49" s="255"/>
      <c r="AD49" s="80"/>
      <c r="AE49" s="80"/>
      <c r="AF49" s="80"/>
      <c r="AG49" s="80"/>
      <c r="AH49" s="80"/>
      <c r="AI49" s="80"/>
      <c r="AJ49" s="80"/>
      <c r="AK49" s="80"/>
      <c r="AL49" s="80"/>
      <c r="AM49" s="83"/>
    </row>
    <row r="50" spans="1:39" x14ac:dyDescent="0.15">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256"/>
      <c r="AA50" s="256"/>
      <c r="AB50" s="256"/>
      <c r="AC50" s="256"/>
      <c r="AD50" s="83"/>
      <c r="AE50" s="83"/>
      <c r="AF50" s="83"/>
      <c r="AG50" s="83"/>
      <c r="AH50" s="83"/>
      <c r="AI50" s="83"/>
      <c r="AJ50" s="83"/>
      <c r="AK50" s="83"/>
      <c r="AL50" s="83"/>
      <c r="AM50" s="83"/>
    </row>
    <row r="51" spans="1:39" ht="19.5" customHeight="1" x14ac:dyDescent="0.15">
      <c r="A51" s="80"/>
      <c r="B51" s="194" t="s">
        <v>868</v>
      </c>
      <c r="C51" s="166"/>
      <c r="D51" s="168"/>
      <c r="E51" s="80"/>
      <c r="F51" s="80"/>
      <c r="G51" s="80"/>
      <c r="H51" s="80"/>
      <c r="I51" s="80"/>
      <c r="J51" s="80"/>
      <c r="K51" s="80"/>
      <c r="N51" s="1291"/>
      <c r="O51" s="1292"/>
      <c r="P51" s="1388"/>
      <c r="R51" s="252" t="s">
        <v>863</v>
      </c>
      <c r="S51" s="80"/>
      <c r="T51" s="80"/>
      <c r="U51" s="80"/>
      <c r="V51" s="1391"/>
      <c r="W51" s="1391"/>
      <c r="X51" s="1391"/>
      <c r="Y51" s="253" t="s">
        <v>876</v>
      </c>
      <c r="Z51" s="254" t="s">
        <v>918</v>
      </c>
      <c r="AA51" s="255"/>
      <c r="AB51" s="255"/>
      <c r="AC51" s="255"/>
      <c r="AD51" s="80"/>
      <c r="AE51" s="80"/>
      <c r="AF51" s="80"/>
      <c r="AG51" s="80"/>
      <c r="AH51" s="80"/>
      <c r="AI51" s="80"/>
      <c r="AJ51" s="80"/>
      <c r="AK51" s="80"/>
      <c r="AL51" s="80"/>
      <c r="AM51" s="83"/>
    </row>
    <row r="53" spans="1:39" ht="19.5" customHeight="1" x14ac:dyDescent="0.15">
      <c r="A53" s="80"/>
      <c r="B53" s="194" t="s">
        <v>869</v>
      </c>
      <c r="C53" s="194"/>
      <c r="D53" s="166"/>
      <c r="E53" s="166"/>
      <c r="F53" s="166"/>
      <c r="G53" s="166"/>
      <c r="H53" s="166"/>
      <c r="I53" s="166"/>
      <c r="J53" s="166"/>
      <c r="K53" s="166"/>
      <c r="L53" s="166"/>
      <c r="M53" s="166"/>
      <c r="N53" s="335" t="s">
        <v>845</v>
      </c>
      <c r="O53" s="244"/>
      <c r="P53" s="244"/>
      <c r="Q53" s="245"/>
      <c r="R53" s="1308"/>
      <c r="S53" s="1309"/>
      <c r="T53" s="1309"/>
      <c r="U53" s="1309"/>
      <c r="V53" s="1309"/>
      <c r="W53" s="1310"/>
      <c r="X53" s="246"/>
      <c r="Y53" s="1311" t="s">
        <v>846</v>
      </c>
      <c r="Z53" s="1311"/>
      <c r="AA53" s="1311"/>
      <c r="AB53" s="1312"/>
      <c r="AC53" s="1313"/>
      <c r="AD53" s="1314"/>
      <c r="AE53" s="1314"/>
      <c r="AF53" s="1314"/>
      <c r="AG53" s="1314"/>
      <c r="AH53" s="1315"/>
      <c r="AI53" s="247"/>
      <c r="AJ53" s="247"/>
      <c r="AK53" s="80"/>
      <c r="AL53" s="80"/>
      <c r="AM53" s="83"/>
    </row>
  </sheetData>
  <mergeCells count="153">
    <mergeCell ref="AC12:AE12"/>
    <mergeCell ref="O17:P17"/>
    <mergeCell ref="R17:S17"/>
    <mergeCell ref="AC25:AD25"/>
    <mergeCell ref="Y25:Z25"/>
    <mergeCell ref="C13:H13"/>
    <mergeCell ref="L12:R12"/>
    <mergeCell ref="AC13:AE13"/>
    <mergeCell ref="Y31:Z31"/>
    <mergeCell ref="AA31:AB31"/>
    <mergeCell ref="M31:N31"/>
    <mergeCell ref="O31:P31"/>
    <mergeCell ref="Q31:R31"/>
    <mergeCell ref="S31:T31"/>
    <mergeCell ref="U31:V31"/>
    <mergeCell ref="W31:X31"/>
    <mergeCell ref="B26:O26"/>
    <mergeCell ref="O30:P30"/>
    <mergeCell ref="Q30:R30"/>
    <mergeCell ref="S30:T30"/>
    <mergeCell ref="U30:V30"/>
    <mergeCell ref="W30:X30"/>
    <mergeCell ref="O28:P28"/>
    <mergeCell ref="Q28:R28"/>
    <mergeCell ref="N47:P47"/>
    <mergeCell ref="N49:P49"/>
    <mergeCell ref="S32:T33"/>
    <mergeCell ref="F32:F33"/>
    <mergeCell ref="V49:X49"/>
    <mergeCell ref="W35:X35"/>
    <mergeCell ref="L35:O35"/>
    <mergeCell ref="V51:X51"/>
    <mergeCell ref="C15:P15"/>
    <mergeCell ref="I16:J16"/>
    <mergeCell ref="I17:J17"/>
    <mergeCell ref="O20:P20"/>
    <mergeCell ref="L17:M17"/>
    <mergeCell ref="C28:E28"/>
    <mergeCell ref="Q35:R35"/>
    <mergeCell ref="G32:H33"/>
    <mergeCell ref="B35:K35"/>
    <mergeCell ref="C30:E30"/>
    <mergeCell ref="N51:P51"/>
    <mergeCell ref="M32:N33"/>
    <mergeCell ref="O16:P16"/>
    <mergeCell ref="S28:T28"/>
    <mergeCell ref="K29:L29"/>
    <mergeCell ref="M29:N29"/>
    <mergeCell ref="AD37:AI37"/>
    <mergeCell ref="W32:X33"/>
    <mergeCell ref="Y32:Z33"/>
    <mergeCell ref="S35:T35"/>
    <mergeCell ref="O32:P33"/>
    <mergeCell ref="C39:H40"/>
    <mergeCell ref="I39:X40"/>
    <mergeCell ref="O29:P29"/>
    <mergeCell ref="Q29:R29"/>
    <mergeCell ref="U29:V29"/>
    <mergeCell ref="W29:X29"/>
    <mergeCell ref="M30:N30"/>
    <mergeCell ref="I31:J31"/>
    <mergeCell ref="K31:L31"/>
    <mergeCell ref="AC29:AK29"/>
    <mergeCell ref="AC31:AK31"/>
    <mergeCell ref="C31:E31"/>
    <mergeCell ref="C32:E33"/>
    <mergeCell ref="AA30:AB30"/>
    <mergeCell ref="AD35:AE35"/>
    <mergeCell ref="AA35:AB35"/>
    <mergeCell ref="AA32:AB33"/>
    <mergeCell ref="U32:V33"/>
    <mergeCell ref="Y30:Z30"/>
    <mergeCell ref="I19:J19"/>
    <mergeCell ref="L19:M19"/>
    <mergeCell ref="I12:K12"/>
    <mergeCell ref="I32:J33"/>
    <mergeCell ref="K32:L33"/>
    <mergeCell ref="C29:E29"/>
    <mergeCell ref="G28:H28"/>
    <mergeCell ref="G29:H29"/>
    <mergeCell ref="I29:J29"/>
    <mergeCell ref="I28:J28"/>
    <mergeCell ref="K28:L28"/>
    <mergeCell ref="M28:N28"/>
    <mergeCell ref="G30:H30"/>
    <mergeCell ref="I30:J30"/>
    <mergeCell ref="K30:L30"/>
    <mergeCell ref="AF21:AJ21"/>
    <mergeCell ref="C22:P22"/>
    <mergeCell ref="C9:H9"/>
    <mergeCell ref="S9:U9"/>
    <mergeCell ref="S10:U10"/>
    <mergeCell ref="C10:H10"/>
    <mergeCell ref="C11:H11"/>
    <mergeCell ref="I9:K9"/>
    <mergeCell ref="L10:R10"/>
    <mergeCell ref="V11:AB11"/>
    <mergeCell ref="I11:K11"/>
    <mergeCell ref="S11:U11"/>
    <mergeCell ref="Q22:AJ22"/>
    <mergeCell ref="V12:AB12"/>
    <mergeCell ref="V13:AB13"/>
    <mergeCell ref="L13:R13"/>
    <mergeCell ref="S12:U12"/>
    <mergeCell ref="S13:U13"/>
    <mergeCell ref="O19:P19"/>
    <mergeCell ref="L11:R11"/>
    <mergeCell ref="C12:H12"/>
    <mergeCell ref="C16:E16"/>
    <mergeCell ref="L16:M16"/>
    <mergeCell ref="I13:K13"/>
    <mergeCell ref="I6:J6"/>
    <mergeCell ref="L6:N6"/>
    <mergeCell ref="P6:Q6"/>
    <mergeCell ref="T6:U6"/>
    <mergeCell ref="X6:Y6"/>
    <mergeCell ref="I10:K10"/>
    <mergeCell ref="K2:R2"/>
    <mergeCell ref="V2:AC2"/>
    <mergeCell ref="I4:J4"/>
    <mergeCell ref="L4:N4"/>
    <mergeCell ref="P4:Q4"/>
    <mergeCell ref="T4:U4"/>
    <mergeCell ref="X4:Y4"/>
    <mergeCell ref="AC9:AE9"/>
    <mergeCell ref="AC10:AE10"/>
    <mergeCell ref="V9:AB9"/>
    <mergeCell ref="L9:R9"/>
    <mergeCell ref="V10:AB10"/>
    <mergeCell ref="AC11:AE11"/>
    <mergeCell ref="Q23:AJ24"/>
    <mergeCell ref="C23:P24"/>
    <mergeCell ref="R16:S16"/>
    <mergeCell ref="R19:S19"/>
    <mergeCell ref="G31:H31"/>
    <mergeCell ref="R53:W53"/>
    <mergeCell ref="Y53:AB53"/>
    <mergeCell ref="AC53:AH53"/>
    <mergeCell ref="U35:V35"/>
    <mergeCell ref="Q32:R33"/>
    <mergeCell ref="U25:V25"/>
    <mergeCell ref="Y39:AJ40"/>
    <mergeCell ref="Y38:AJ38"/>
    <mergeCell ref="AG35:AK35"/>
    <mergeCell ref="Y35:Z35"/>
    <mergeCell ref="U28:V28"/>
    <mergeCell ref="W28:X28"/>
    <mergeCell ref="Y28:Z28"/>
    <mergeCell ref="AA28:AB28"/>
    <mergeCell ref="S29:T29"/>
    <mergeCell ref="S25:T25"/>
    <mergeCell ref="Y29:Z29"/>
    <mergeCell ref="AA29:AB29"/>
  </mergeCells>
  <phoneticPr fontId="11"/>
  <dataValidations count="14">
    <dataValidation type="list" allowBlank="1" showInputMessage="1" showErrorMessage="1" sqref="W44 AC13:AE13 L44">
      <formula1>"　,有,無"</formula1>
    </dataValidation>
    <dataValidation type="list" errorStyle="warning" allowBlank="1" showInputMessage="1" showErrorMessage="1" sqref="O48:P48 N48">
      <formula1>"　,有,無"</formula1>
    </dataValidation>
    <dataValidation type="list" showInputMessage="1" showErrorMessage="1" sqref="F32:F34">
      <formula1>"  　　　  ,有,無"</formula1>
    </dataValidation>
    <dataValidation type="list" showInputMessage="1" showErrorMessage="1" sqref="AA32:AB34">
      <formula1>" 　　 ,有,無"</formula1>
    </dataValidation>
    <dataValidation type="list" showInputMessage="1" showErrorMessage="1" sqref="G32:Z34">
      <formula1>" 　　　　 ,有,無"</formula1>
    </dataValidation>
    <dataValidation imeMode="hiragana" allowBlank="1" showInputMessage="1" showErrorMessage="1" sqref="AI53:AJ53 C23:AJ24 I39:AJ40 AC53 X53:Y53 S2:AC2"/>
    <dataValidation imeMode="halfAlpha" allowBlank="1" showInputMessage="1" showErrorMessage="1" sqref="P4:Y6 X15:X16 L16:S17 AB15:AB16 U17:AD19 X20 L19:S19 AB20 F28 F30"/>
    <dataValidation type="list" errorStyle="warning" allowBlank="1" showInputMessage="1" showErrorMessage="1" sqref="L4:N4 L6:N6">
      <formula1>"　,令和,平成,昭和"</formula1>
    </dataValidation>
    <dataValidation type="list" allowBlank="1" showInputMessage="1" showErrorMessage="1" prompt="プルダウンで選択してください。" sqref="I19:J19">
      <formula1>"　,令和,平成,昭和"</formula1>
    </dataValidation>
    <dataValidation type="list" allowBlank="1" showInputMessage="1" showErrorMessage="1" sqref="F31:AB31 F29:AB29">
      <formula1>"　,✔"</formula1>
    </dataValidation>
    <dataValidation type="list" errorStyle="information" imeMode="hiragana" allowBlank="1" showInputMessage="1" showErrorMessage="1" prompt="プルダウンで選択してください。" sqref="K2:R2">
      <formula1>"施設長,事務長,理事長"</formula1>
    </dataValidation>
    <dataValidation type="list" allowBlank="1" showInputMessage="1" showErrorMessage="1" prompt="プルダウンで選択してください。" sqref="I4:J4 I6:J6 I10:K10 I11:K11 I12:K12 I13:K13 S10:U10 S11:U11 S12:U12 S13:U13 AC10:AE10 AC11:AE11 AC12:AE12 L35:O35 O43 Y43 O45 AH45">
      <formula1>"　,有,無"</formula1>
    </dataValidation>
    <dataValidation type="list" allowBlank="1" showInputMessage="1" showErrorMessage="1" prompt="プルダウンで選択してください。" sqref="I16:J16 I17:J17">
      <formula1>"　,令和,平成,昭和"</formula1>
    </dataValidation>
    <dataValidation type="list" errorStyle="warning" allowBlank="1" showInputMessage="1" showErrorMessage="1" prompt="プルダウンで選択してください。" sqref="N47:P47 N49:P49 N51:P51">
      <formula1>"　,有,無"</formula1>
    </dataValidation>
  </dataValidations>
  <pageMargins left="0.70866141732283472" right="0.70866141732283472" top="0.74803149606299213" bottom="0.74803149606299213" header="0.31496062992125984" footer="0.31496062992125984"/>
  <pageSetup paperSize="9" scale="77" orientation="portrait" r:id="rId1"/>
  <headerFooter>
    <oddFooter>&amp;C&amp;P</oddFooter>
  </headerFooter>
  <rowBreaks count="2" manualBreakCount="2">
    <brk id="28" max="36" man="1"/>
    <brk id="49" max="16383" man="1"/>
  </rowBreaks>
  <colBreaks count="1" manualBreakCount="1">
    <brk id="28" max="52"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58"/>
  <sheetViews>
    <sheetView view="pageBreakPreview" zoomScaleNormal="100" zoomScaleSheetLayoutView="100" workbookViewId="0">
      <selection activeCell="E6" sqref="E6"/>
    </sheetView>
  </sheetViews>
  <sheetFormatPr defaultRowHeight="13.5" x14ac:dyDescent="0.15"/>
  <cols>
    <col min="1" max="2" width="1.625" style="84" customWidth="1"/>
    <col min="3" max="27" width="2.625" style="84" customWidth="1"/>
    <col min="28" max="28" width="3.25" style="84" customWidth="1"/>
    <col min="29" max="29" width="2.75" style="84" customWidth="1"/>
    <col min="30" max="38" width="2.625" style="84" customWidth="1"/>
    <col min="39" max="39" width="3.25" style="84" customWidth="1"/>
    <col min="40" max="40" width="2.625" style="84" customWidth="1"/>
    <col min="41" max="41" width="0.75" style="84" customWidth="1"/>
    <col min="42" max="16384" width="9" style="84"/>
  </cols>
  <sheetData>
    <row r="1" spans="1:41" x14ac:dyDescent="0.15">
      <c r="A1" s="211"/>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row>
    <row r="2" spans="1:41" ht="24.95" customHeight="1" x14ac:dyDescent="0.15">
      <c r="A2" s="165" t="s">
        <v>683</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c r="AO2" s="211"/>
    </row>
    <row r="3" spans="1:41" ht="24.95" customHeight="1" x14ac:dyDescent="0.15">
      <c r="A3" s="211"/>
      <c r="B3" s="211" t="s">
        <v>270</v>
      </c>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605" t="s">
        <v>919</v>
      </c>
      <c r="AK3" s="211"/>
      <c r="AL3" s="211"/>
      <c r="AM3" s="211"/>
      <c r="AN3" s="211"/>
      <c r="AO3" s="211"/>
    </row>
    <row r="4" spans="1:41" ht="24.95" customHeight="1" x14ac:dyDescent="0.15">
      <c r="A4" s="86" t="s">
        <v>95</v>
      </c>
      <c r="B4" s="356"/>
      <c r="C4" s="356"/>
      <c r="D4" s="175"/>
      <c r="E4" s="86" t="s">
        <v>271</v>
      </c>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175"/>
      <c r="AO4" s="211"/>
    </row>
    <row r="5" spans="1:41" ht="15" customHeight="1" x14ac:dyDescent="0.15">
      <c r="A5" s="1479" t="s">
        <v>272</v>
      </c>
      <c r="B5" s="1406"/>
      <c r="C5" s="347"/>
      <c r="D5" s="348"/>
      <c r="E5" s="340"/>
      <c r="F5" s="341"/>
      <c r="G5" s="341"/>
      <c r="H5" s="341"/>
      <c r="I5" s="341"/>
      <c r="J5" s="341"/>
      <c r="K5" s="341"/>
      <c r="L5" s="341"/>
      <c r="M5" s="356"/>
      <c r="N5" s="341"/>
      <c r="O5" s="341"/>
      <c r="P5" s="341"/>
      <c r="Q5" s="341"/>
      <c r="R5" s="341"/>
      <c r="S5" s="341"/>
      <c r="T5" s="341"/>
      <c r="U5" s="341"/>
      <c r="V5" s="341"/>
      <c r="W5" s="341"/>
      <c r="X5" s="341"/>
      <c r="Y5" s="341"/>
      <c r="Z5" s="341"/>
      <c r="AA5" s="341"/>
      <c r="AB5" s="341"/>
      <c r="AC5" s="341"/>
      <c r="AD5" s="341"/>
      <c r="AE5" s="341"/>
      <c r="AF5" s="341"/>
      <c r="AG5" s="341"/>
      <c r="AH5" s="341"/>
      <c r="AI5" s="341"/>
      <c r="AJ5" s="341"/>
      <c r="AK5" s="341"/>
      <c r="AL5" s="341"/>
      <c r="AM5" s="341"/>
      <c r="AN5" s="342"/>
      <c r="AO5" s="211"/>
    </row>
    <row r="6" spans="1:41" ht="15" customHeight="1" x14ac:dyDescent="0.15">
      <c r="A6" s="1478"/>
      <c r="B6" s="1408"/>
      <c r="C6" s="347"/>
      <c r="D6" s="347"/>
      <c r="E6" s="87"/>
      <c r="F6" s="347" t="s">
        <v>273</v>
      </c>
      <c r="G6" s="347"/>
      <c r="H6" s="347"/>
      <c r="I6" s="347"/>
      <c r="J6" s="347"/>
      <c r="K6" s="347"/>
      <c r="L6" s="347"/>
      <c r="M6" s="340"/>
      <c r="N6" s="347"/>
      <c r="O6" s="347"/>
      <c r="P6" s="347"/>
      <c r="Q6" s="347"/>
      <c r="R6" s="347"/>
      <c r="S6" s="347"/>
      <c r="T6" s="347"/>
      <c r="U6" s="347"/>
      <c r="V6" s="347"/>
      <c r="W6" s="347"/>
      <c r="X6" s="347"/>
      <c r="Y6" s="347"/>
      <c r="Z6" s="347"/>
      <c r="AA6" s="347"/>
      <c r="AB6" s="347"/>
      <c r="AC6" s="347"/>
      <c r="AD6" s="347"/>
      <c r="AE6" s="347"/>
      <c r="AF6" s="347"/>
      <c r="AG6" s="347"/>
      <c r="AH6" s="347"/>
      <c r="AI6" s="347"/>
      <c r="AJ6" s="347"/>
      <c r="AK6" s="347"/>
      <c r="AL6" s="347"/>
      <c r="AM6" s="347"/>
      <c r="AN6" s="348"/>
      <c r="AO6" s="211"/>
    </row>
    <row r="7" spans="1:41" ht="15" customHeight="1" x14ac:dyDescent="0.15">
      <c r="A7" s="1478"/>
      <c r="B7" s="1408"/>
      <c r="C7" s="347" t="s">
        <v>274</v>
      </c>
      <c r="D7" s="347"/>
      <c r="E7" s="346"/>
      <c r="F7" s="347"/>
      <c r="G7" s="347"/>
      <c r="H7" s="347"/>
      <c r="I7" s="347"/>
      <c r="J7" s="347"/>
      <c r="K7" s="347"/>
      <c r="L7" s="347"/>
      <c r="M7" s="346"/>
      <c r="N7" s="347" t="s">
        <v>275</v>
      </c>
      <c r="O7" s="347"/>
      <c r="P7" s="347"/>
      <c r="Q7" s="1472"/>
      <c r="R7" s="1473"/>
      <c r="S7" s="1473"/>
      <c r="T7" s="1473"/>
      <c r="U7" s="1473"/>
      <c r="V7" s="1473"/>
      <c r="W7" s="1473"/>
      <c r="X7" s="1473"/>
      <c r="Y7" s="1473"/>
      <c r="Z7" s="1473"/>
      <c r="AA7" s="1473"/>
      <c r="AB7" s="1473"/>
      <c r="AC7" s="1473"/>
      <c r="AD7" s="1473"/>
      <c r="AE7" s="1473"/>
      <c r="AF7" s="1473"/>
      <c r="AG7" s="1473"/>
      <c r="AH7" s="1473"/>
      <c r="AI7" s="1473"/>
      <c r="AJ7" s="1473"/>
      <c r="AK7" s="1473"/>
      <c r="AL7" s="1474"/>
      <c r="AM7" s="347" t="s">
        <v>5</v>
      </c>
      <c r="AN7" s="348"/>
      <c r="AO7" s="211"/>
    </row>
    <row r="8" spans="1:41" ht="15" customHeight="1" x14ac:dyDescent="0.15">
      <c r="A8" s="1478"/>
      <c r="B8" s="1408"/>
      <c r="C8" s="347" t="s">
        <v>276</v>
      </c>
      <c r="D8" s="347"/>
      <c r="E8" s="87"/>
      <c r="F8" s="606" t="s">
        <v>277</v>
      </c>
      <c r="G8" s="606"/>
      <c r="H8" s="347"/>
      <c r="I8" s="347"/>
      <c r="J8" s="347"/>
      <c r="K8" s="347"/>
      <c r="L8" s="347"/>
      <c r="M8" s="346"/>
      <c r="N8" s="347"/>
      <c r="O8" s="347"/>
      <c r="P8" s="347"/>
      <c r="Q8" s="347"/>
      <c r="R8" s="347"/>
      <c r="S8" s="347"/>
      <c r="T8" s="347"/>
      <c r="U8" s="347"/>
      <c r="V8" s="347"/>
      <c r="W8" s="347"/>
      <c r="X8" s="347"/>
      <c r="Y8" s="347"/>
      <c r="Z8" s="347"/>
      <c r="AA8" s="347"/>
      <c r="AB8" s="347"/>
      <c r="AC8" s="347"/>
      <c r="AD8" s="347"/>
      <c r="AE8" s="347"/>
      <c r="AF8" s="347"/>
      <c r="AG8" s="347"/>
      <c r="AH8" s="347"/>
      <c r="AI8" s="347"/>
      <c r="AJ8" s="347"/>
      <c r="AK8" s="347"/>
      <c r="AL8" s="347"/>
      <c r="AM8" s="347"/>
      <c r="AN8" s="348"/>
      <c r="AO8" s="211"/>
    </row>
    <row r="9" spans="1:41" ht="15" customHeight="1" x14ac:dyDescent="0.15">
      <c r="A9" s="1478"/>
      <c r="B9" s="1408"/>
      <c r="C9" s="347" t="s">
        <v>278</v>
      </c>
      <c r="D9" s="347"/>
      <c r="E9" s="346"/>
      <c r="F9" s="347"/>
      <c r="G9" s="347"/>
      <c r="H9" s="347"/>
      <c r="I9" s="347"/>
      <c r="J9" s="347"/>
      <c r="K9" s="347"/>
      <c r="L9" s="347"/>
      <c r="M9" s="346"/>
      <c r="N9" s="347" t="s">
        <v>279</v>
      </c>
      <c r="O9" s="347"/>
      <c r="P9" s="347"/>
      <c r="Q9" s="347"/>
      <c r="R9" s="347"/>
      <c r="S9" s="347"/>
      <c r="T9" s="347"/>
      <c r="U9" s="347"/>
      <c r="V9" s="347"/>
      <c r="W9" s="347"/>
      <c r="X9" s="347"/>
      <c r="Y9" s="347"/>
      <c r="Z9" s="347"/>
      <c r="AA9" s="347" t="s">
        <v>10</v>
      </c>
      <c r="AB9" s="1472"/>
      <c r="AC9" s="1473"/>
      <c r="AD9" s="1473"/>
      <c r="AE9" s="1474"/>
      <c r="AF9" s="85" t="s">
        <v>192</v>
      </c>
      <c r="AG9" s="1472"/>
      <c r="AH9" s="1473"/>
      <c r="AI9" s="1473"/>
      <c r="AJ9" s="1473"/>
      <c r="AK9" s="1473"/>
      <c r="AL9" s="1474"/>
      <c r="AM9" s="347" t="s">
        <v>5</v>
      </c>
      <c r="AN9" s="348"/>
      <c r="AO9" s="211"/>
    </row>
    <row r="10" spans="1:41" ht="15" customHeight="1" x14ac:dyDescent="0.15">
      <c r="A10" s="1478"/>
      <c r="B10" s="1408"/>
      <c r="C10" s="347" t="s">
        <v>280</v>
      </c>
      <c r="D10" s="347"/>
      <c r="E10" s="346"/>
      <c r="F10" s="347"/>
      <c r="G10" s="347"/>
      <c r="H10" s="347"/>
      <c r="I10" s="347"/>
      <c r="J10" s="347"/>
      <c r="K10" s="347"/>
      <c r="L10" s="347"/>
      <c r="M10" s="343"/>
      <c r="N10" s="347"/>
      <c r="O10" s="347"/>
      <c r="P10" s="347"/>
      <c r="Q10" s="347"/>
      <c r="R10" s="347"/>
      <c r="S10" s="347"/>
      <c r="T10" s="347"/>
      <c r="U10" s="347"/>
      <c r="V10" s="347"/>
      <c r="W10" s="347"/>
      <c r="X10" s="347"/>
      <c r="Y10" s="347"/>
      <c r="Z10" s="347"/>
      <c r="AA10" s="347"/>
      <c r="AB10" s="347"/>
      <c r="AC10" s="347"/>
      <c r="AD10" s="347"/>
      <c r="AE10" s="347"/>
      <c r="AF10" s="347"/>
      <c r="AG10" s="347"/>
      <c r="AH10" s="347"/>
      <c r="AI10" s="347"/>
      <c r="AJ10" s="347"/>
      <c r="AK10" s="347"/>
      <c r="AL10" s="347"/>
      <c r="AM10" s="347"/>
      <c r="AN10" s="348"/>
      <c r="AO10" s="211"/>
    </row>
    <row r="11" spans="1:41" ht="15" customHeight="1" x14ac:dyDescent="0.15">
      <c r="A11" s="1478"/>
      <c r="B11" s="1408"/>
      <c r="C11" s="347"/>
      <c r="D11" s="347"/>
      <c r="E11" s="1414" t="s">
        <v>156</v>
      </c>
      <c r="F11" s="1417" t="s">
        <v>281</v>
      </c>
      <c r="G11" s="1417"/>
      <c r="H11" s="1417"/>
      <c r="I11" s="1417"/>
      <c r="J11" s="1417"/>
      <c r="K11" s="344"/>
      <c r="L11" s="344"/>
      <c r="M11" s="347"/>
      <c r="N11" s="1417" t="s">
        <v>282</v>
      </c>
      <c r="O11" s="1440"/>
      <c r="P11" s="1460"/>
      <c r="Q11" s="1461"/>
      <c r="R11" s="1461"/>
      <c r="S11" s="1461"/>
      <c r="T11" s="1461"/>
      <c r="U11" s="1461"/>
      <c r="V11" s="1461"/>
      <c r="W11" s="1461"/>
      <c r="X11" s="1461"/>
      <c r="Y11" s="1461"/>
      <c r="Z11" s="1462"/>
      <c r="AA11" s="1416" t="s">
        <v>283</v>
      </c>
      <c r="AB11" s="1417"/>
      <c r="AC11" s="1417"/>
      <c r="AD11" s="1417"/>
      <c r="AE11" s="1417"/>
      <c r="AF11" s="1417"/>
      <c r="AG11" s="1417"/>
      <c r="AH11" s="1417"/>
      <c r="AI11" s="1417"/>
      <c r="AJ11" s="1417"/>
      <c r="AK11" s="1417"/>
      <c r="AL11" s="1417"/>
      <c r="AM11" s="1417"/>
      <c r="AN11" s="1440"/>
      <c r="AO11" s="211"/>
    </row>
    <row r="12" spans="1:41" ht="15" customHeight="1" x14ac:dyDescent="0.15">
      <c r="A12" s="1478"/>
      <c r="B12" s="1408"/>
      <c r="C12" s="344"/>
      <c r="D12" s="344"/>
      <c r="E12" s="1415"/>
      <c r="F12" s="1477"/>
      <c r="G12" s="1477"/>
      <c r="H12" s="1477"/>
      <c r="I12" s="1477"/>
      <c r="J12" s="1477"/>
      <c r="K12" s="344"/>
      <c r="L12" s="344"/>
      <c r="M12" s="344"/>
      <c r="N12" s="1477"/>
      <c r="O12" s="1459"/>
      <c r="P12" s="1463"/>
      <c r="Q12" s="1464"/>
      <c r="R12" s="1464"/>
      <c r="S12" s="1464"/>
      <c r="T12" s="1464"/>
      <c r="U12" s="1464"/>
      <c r="V12" s="1464"/>
      <c r="W12" s="1464"/>
      <c r="X12" s="1464"/>
      <c r="Y12" s="1464"/>
      <c r="Z12" s="1465"/>
      <c r="AA12" s="343" t="s">
        <v>10</v>
      </c>
      <c r="AB12" s="1436"/>
      <c r="AC12" s="1436"/>
      <c r="AD12" s="1436"/>
      <c r="AE12" s="1436"/>
      <c r="AF12" s="1436"/>
      <c r="AG12" s="1436"/>
      <c r="AH12" s="1436"/>
      <c r="AI12" s="1436"/>
      <c r="AJ12" s="1436"/>
      <c r="AK12" s="1436"/>
      <c r="AL12" s="1436"/>
      <c r="AM12" s="344" t="s">
        <v>5</v>
      </c>
      <c r="AN12" s="1459"/>
      <c r="AO12" s="211"/>
    </row>
    <row r="13" spans="1:41" ht="24.95" customHeight="1" x14ac:dyDescent="0.15">
      <c r="A13" s="1478"/>
      <c r="B13" s="1408"/>
      <c r="C13" s="341"/>
      <c r="D13" s="342"/>
      <c r="E13" s="346"/>
      <c r="F13" s="341"/>
      <c r="G13" s="341"/>
      <c r="H13" s="341"/>
      <c r="I13" s="341"/>
      <c r="J13" s="341"/>
      <c r="K13" s="341"/>
      <c r="L13" s="341"/>
      <c r="M13" s="341"/>
      <c r="N13" s="341"/>
      <c r="O13" s="341"/>
      <c r="P13" s="347"/>
      <c r="Q13" s="347"/>
      <c r="R13" s="347"/>
      <c r="S13" s="347"/>
      <c r="T13" s="347"/>
      <c r="U13" s="347"/>
      <c r="V13" s="347"/>
      <c r="W13" s="347"/>
      <c r="X13" s="347"/>
      <c r="Y13" s="347"/>
      <c r="Z13" s="347"/>
      <c r="AA13" s="341"/>
      <c r="AB13" s="341"/>
      <c r="AC13" s="341"/>
      <c r="AD13" s="341"/>
      <c r="AE13" s="341"/>
      <c r="AF13" s="356" t="s">
        <v>953</v>
      </c>
      <c r="AG13" s="356"/>
      <c r="AH13" s="356"/>
      <c r="AI13" s="356"/>
      <c r="AJ13" s="356"/>
      <c r="AK13" s="356"/>
      <c r="AL13" s="356"/>
      <c r="AM13" s="356"/>
      <c r="AN13" s="342"/>
      <c r="AO13" s="211"/>
    </row>
    <row r="14" spans="1:41" ht="15" customHeight="1" x14ac:dyDescent="0.15">
      <c r="A14" s="1478"/>
      <c r="B14" s="1408"/>
      <c r="C14" s="1478" t="s">
        <v>284</v>
      </c>
      <c r="D14" s="1408"/>
      <c r="E14" s="346"/>
      <c r="F14" s="340"/>
      <c r="G14" s="341"/>
      <c r="H14" s="341"/>
      <c r="I14" s="341"/>
      <c r="J14" s="1441" t="s">
        <v>285</v>
      </c>
      <c r="K14" s="1438"/>
      <c r="L14" s="1438"/>
      <c r="M14" s="1438"/>
      <c r="N14" s="1438"/>
      <c r="O14" s="1438"/>
      <c r="P14" s="1438"/>
      <c r="Q14" s="1439"/>
      <c r="R14" s="1441" t="s">
        <v>286</v>
      </c>
      <c r="S14" s="1438"/>
      <c r="T14" s="1438"/>
      <c r="U14" s="1438"/>
      <c r="V14" s="1438"/>
      <c r="W14" s="1438"/>
      <c r="X14" s="1438"/>
      <c r="Y14" s="1439"/>
      <c r="Z14" s="1441" t="s">
        <v>287</v>
      </c>
      <c r="AA14" s="1438"/>
      <c r="AB14" s="1438"/>
      <c r="AC14" s="1438"/>
      <c r="AD14" s="1438"/>
      <c r="AE14" s="1438"/>
      <c r="AF14" s="1438"/>
      <c r="AG14" s="1439"/>
      <c r="AH14" s="340" t="s">
        <v>288</v>
      </c>
      <c r="AI14" s="341"/>
      <c r="AJ14" s="341"/>
      <c r="AK14" s="341"/>
      <c r="AL14" s="341"/>
      <c r="AM14" s="342"/>
      <c r="AN14" s="348"/>
      <c r="AO14" s="211"/>
    </row>
    <row r="15" spans="1:41" ht="8.1" customHeight="1" x14ac:dyDescent="0.15">
      <c r="A15" s="1478"/>
      <c r="B15" s="1408"/>
      <c r="C15" s="1478"/>
      <c r="D15" s="1408"/>
      <c r="E15" s="346"/>
      <c r="F15" s="1416" t="s">
        <v>186</v>
      </c>
      <c r="G15" s="1417"/>
      <c r="H15" s="1417"/>
      <c r="I15" s="1440"/>
      <c r="J15" s="1458"/>
      <c r="K15" s="1477"/>
      <c r="L15" s="1477"/>
      <c r="M15" s="1477"/>
      <c r="N15" s="1477"/>
      <c r="O15" s="1477"/>
      <c r="P15" s="1477"/>
      <c r="Q15" s="1459"/>
      <c r="R15" s="1458"/>
      <c r="S15" s="1477"/>
      <c r="T15" s="1477"/>
      <c r="U15" s="1477"/>
      <c r="V15" s="1477"/>
      <c r="W15" s="1477"/>
      <c r="X15" s="1477"/>
      <c r="Y15" s="1459"/>
      <c r="Z15" s="1458"/>
      <c r="AA15" s="1477"/>
      <c r="AB15" s="1477"/>
      <c r="AC15" s="1477"/>
      <c r="AD15" s="1477"/>
      <c r="AE15" s="1477"/>
      <c r="AF15" s="1477"/>
      <c r="AG15" s="1459"/>
      <c r="AH15" s="1416" t="s">
        <v>289</v>
      </c>
      <c r="AI15" s="1417"/>
      <c r="AJ15" s="1417"/>
      <c r="AK15" s="1417"/>
      <c r="AL15" s="1417"/>
      <c r="AM15" s="1440"/>
      <c r="AN15" s="348"/>
      <c r="AO15" s="211"/>
    </row>
    <row r="16" spans="1:41" ht="8.1" customHeight="1" x14ac:dyDescent="0.15">
      <c r="A16" s="1478"/>
      <c r="B16" s="1408"/>
      <c r="C16" s="1478"/>
      <c r="D16" s="1408"/>
      <c r="E16" s="346"/>
      <c r="F16" s="1416"/>
      <c r="G16" s="1417"/>
      <c r="H16" s="1417"/>
      <c r="I16" s="1440"/>
      <c r="J16" s="1441" t="s">
        <v>290</v>
      </c>
      <c r="K16" s="1438"/>
      <c r="L16" s="1438"/>
      <c r="M16" s="1439"/>
      <c r="N16" s="1441" t="s">
        <v>291</v>
      </c>
      <c r="O16" s="1438"/>
      <c r="P16" s="1438"/>
      <c r="Q16" s="1439"/>
      <c r="R16" s="1441" t="s">
        <v>290</v>
      </c>
      <c r="S16" s="1438"/>
      <c r="T16" s="1438"/>
      <c r="U16" s="1439"/>
      <c r="V16" s="1441" t="s">
        <v>291</v>
      </c>
      <c r="W16" s="1438"/>
      <c r="X16" s="1438"/>
      <c r="Y16" s="1439"/>
      <c r="Z16" s="1441" t="s">
        <v>290</v>
      </c>
      <c r="AA16" s="1438"/>
      <c r="AB16" s="1438"/>
      <c r="AC16" s="1439"/>
      <c r="AD16" s="1441" t="s">
        <v>291</v>
      </c>
      <c r="AE16" s="1438"/>
      <c r="AF16" s="1438"/>
      <c r="AG16" s="1439"/>
      <c r="AH16" s="1416"/>
      <c r="AI16" s="1417"/>
      <c r="AJ16" s="1417"/>
      <c r="AK16" s="1417"/>
      <c r="AL16" s="1417"/>
      <c r="AM16" s="1440"/>
      <c r="AN16" s="348"/>
      <c r="AO16" s="211"/>
    </row>
    <row r="17" spans="1:41" ht="15" customHeight="1" x14ac:dyDescent="0.15">
      <c r="A17" s="1478"/>
      <c r="B17" s="1408"/>
      <c r="C17" s="1478"/>
      <c r="D17" s="1408"/>
      <c r="E17" s="346"/>
      <c r="F17" s="343"/>
      <c r="G17" s="344"/>
      <c r="H17" s="344"/>
      <c r="I17" s="345"/>
      <c r="J17" s="1458"/>
      <c r="K17" s="1477"/>
      <c r="L17" s="1477"/>
      <c r="M17" s="1459"/>
      <c r="N17" s="1458"/>
      <c r="O17" s="1477"/>
      <c r="P17" s="1477"/>
      <c r="Q17" s="1459"/>
      <c r="R17" s="1458"/>
      <c r="S17" s="1477"/>
      <c r="T17" s="1477"/>
      <c r="U17" s="1459"/>
      <c r="V17" s="1458"/>
      <c r="W17" s="1477"/>
      <c r="X17" s="1477"/>
      <c r="Y17" s="1459"/>
      <c r="Z17" s="1458"/>
      <c r="AA17" s="1477"/>
      <c r="AB17" s="1477"/>
      <c r="AC17" s="1459"/>
      <c r="AD17" s="1458"/>
      <c r="AE17" s="1477"/>
      <c r="AF17" s="1477"/>
      <c r="AG17" s="1459"/>
      <c r="AH17" s="343" t="s">
        <v>292</v>
      </c>
      <c r="AI17" s="344"/>
      <c r="AJ17" s="344"/>
      <c r="AK17" s="344"/>
      <c r="AL17" s="344"/>
      <c r="AM17" s="345"/>
      <c r="AN17" s="348"/>
      <c r="AO17" s="211"/>
    </row>
    <row r="18" spans="1:41" ht="15" customHeight="1" x14ac:dyDescent="0.15">
      <c r="A18" s="1478"/>
      <c r="B18" s="1408"/>
      <c r="C18" s="1478"/>
      <c r="D18" s="1408"/>
      <c r="E18" s="346"/>
      <c r="F18" s="1441" t="s">
        <v>293</v>
      </c>
      <c r="G18" s="1438"/>
      <c r="H18" s="1438"/>
      <c r="I18" s="1439"/>
      <c r="J18" s="1418"/>
      <c r="K18" s="1419"/>
      <c r="L18" s="1419"/>
      <c r="M18" s="342" t="s">
        <v>294</v>
      </c>
      <c r="N18" s="1418"/>
      <c r="O18" s="1419"/>
      <c r="P18" s="1419"/>
      <c r="Q18" s="342" t="s">
        <v>294</v>
      </c>
      <c r="R18" s="1418"/>
      <c r="S18" s="1419"/>
      <c r="T18" s="1419"/>
      <c r="U18" s="342" t="s">
        <v>294</v>
      </c>
      <c r="V18" s="1418"/>
      <c r="W18" s="1419"/>
      <c r="X18" s="1419"/>
      <c r="Y18" s="342" t="s">
        <v>294</v>
      </c>
      <c r="Z18" s="1418"/>
      <c r="AA18" s="1419"/>
      <c r="AB18" s="1419"/>
      <c r="AC18" s="342" t="s">
        <v>294</v>
      </c>
      <c r="AD18" s="1418"/>
      <c r="AE18" s="1419"/>
      <c r="AF18" s="1419"/>
      <c r="AG18" s="342" t="s">
        <v>294</v>
      </c>
      <c r="AH18" s="1418"/>
      <c r="AI18" s="1419"/>
      <c r="AJ18" s="1419"/>
      <c r="AK18" s="1419"/>
      <c r="AL18" s="1419"/>
      <c r="AM18" s="342" t="s">
        <v>294</v>
      </c>
      <c r="AN18" s="348"/>
      <c r="AO18" s="211"/>
    </row>
    <row r="19" spans="1:41" ht="15" customHeight="1" x14ac:dyDescent="0.15">
      <c r="A19" s="1478"/>
      <c r="B19" s="1408"/>
      <c r="C19" s="1478"/>
      <c r="D19" s="1408"/>
      <c r="E19" s="346"/>
      <c r="F19" s="1458"/>
      <c r="G19" s="1477"/>
      <c r="H19" s="1477"/>
      <c r="I19" s="1459"/>
      <c r="J19" s="1421"/>
      <c r="K19" s="1422"/>
      <c r="L19" s="1422"/>
      <c r="M19" s="345"/>
      <c r="N19" s="1421"/>
      <c r="O19" s="1422"/>
      <c r="P19" s="1422"/>
      <c r="Q19" s="345"/>
      <c r="R19" s="1421"/>
      <c r="S19" s="1422"/>
      <c r="T19" s="1422"/>
      <c r="U19" s="345"/>
      <c r="V19" s="1421"/>
      <c r="W19" s="1422"/>
      <c r="X19" s="1422"/>
      <c r="Y19" s="345"/>
      <c r="Z19" s="1421"/>
      <c r="AA19" s="1422"/>
      <c r="AB19" s="1422"/>
      <c r="AC19" s="345"/>
      <c r="AD19" s="1421"/>
      <c r="AE19" s="1422"/>
      <c r="AF19" s="1422"/>
      <c r="AG19" s="345"/>
      <c r="AH19" s="1421"/>
      <c r="AI19" s="1422"/>
      <c r="AJ19" s="1422"/>
      <c r="AK19" s="1422"/>
      <c r="AL19" s="1422"/>
      <c r="AM19" s="345"/>
      <c r="AN19" s="348"/>
      <c r="AO19" s="211"/>
    </row>
    <row r="20" spans="1:41" ht="24.95" customHeight="1" x14ac:dyDescent="0.15">
      <c r="A20" s="1478"/>
      <c r="B20" s="1408"/>
      <c r="C20" s="1478"/>
      <c r="D20" s="1408"/>
      <c r="E20" s="346"/>
      <c r="F20" s="86" t="s">
        <v>295</v>
      </c>
      <c r="G20" s="356"/>
      <c r="H20" s="356"/>
      <c r="I20" s="175"/>
      <c r="J20" s="1411"/>
      <c r="K20" s="1412"/>
      <c r="L20" s="1412"/>
      <c r="M20" s="175" t="s">
        <v>294</v>
      </c>
      <c r="N20" s="1411"/>
      <c r="O20" s="1412"/>
      <c r="P20" s="1412"/>
      <c r="Q20" s="175" t="s">
        <v>294</v>
      </c>
      <c r="R20" s="1411"/>
      <c r="S20" s="1412"/>
      <c r="T20" s="1412"/>
      <c r="U20" s="175" t="s">
        <v>294</v>
      </c>
      <c r="V20" s="1411"/>
      <c r="W20" s="1412"/>
      <c r="X20" s="1412"/>
      <c r="Y20" s="175" t="s">
        <v>294</v>
      </c>
      <c r="Z20" s="1411"/>
      <c r="AA20" s="1412"/>
      <c r="AB20" s="1412"/>
      <c r="AC20" s="175" t="s">
        <v>294</v>
      </c>
      <c r="AD20" s="1411"/>
      <c r="AE20" s="1412"/>
      <c r="AF20" s="1412"/>
      <c r="AG20" s="175" t="s">
        <v>294</v>
      </c>
      <c r="AH20" s="1411"/>
      <c r="AI20" s="1412"/>
      <c r="AJ20" s="1412"/>
      <c r="AK20" s="1412"/>
      <c r="AL20" s="1412"/>
      <c r="AM20" s="175" t="s">
        <v>294</v>
      </c>
      <c r="AN20" s="348"/>
      <c r="AO20" s="211"/>
    </row>
    <row r="21" spans="1:41" ht="24.95" customHeight="1" x14ac:dyDescent="0.15">
      <c r="A21" s="1478"/>
      <c r="B21" s="1408"/>
      <c r="C21" s="346"/>
      <c r="D21" s="348"/>
      <c r="E21" s="346"/>
      <c r="F21" s="86" t="s">
        <v>296</v>
      </c>
      <c r="G21" s="356"/>
      <c r="H21" s="356"/>
      <c r="I21" s="175"/>
      <c r="J21" s="1411"/>
      <c r="K21" s="1412"/>
      <c r="L21" s="1412"/>
      <c r="M21" s="175" t="s">
        <v>294</v>
      </c>
      <c r="N21" s="1411"/>
      <c r="O21" s="1412"/>
      <c r="P21" s="1412"/>
      <c r="Q21" s="175" t="s">
        <v>294</v>
      </c>
      <c r="R21" s="1411"/>
      <c r="S21" s="1412"/>
      <c r="T21" s="1412"/>
      <c r="U21" s="175" t="s">
        <v>294</v>
      </c>
      <c r="V21" s="1411"/>
      <c r="W21" s="1412"/>
      <c r="X21" s="1412"/>
      <c r="Y21" s="175" t="s">
        <v>294</v>
      </c>
      <c r="Z21" s="1411"/>
      <c r="AA21" s="1412"/>
      <c r="AB21" s="1412"/>
      <c r="AC21" s="175" t="s">
        <v>294</v>
      </c>
      <c r="AD21" s="1411"/>
      <c r="AE21" s="1412"/>
      <c r="AF21" s="1412"/>
      <c r="AG21" s="175" t="s">
        <v>294</v>
      </c>
      <c r="AH21" s="1411"/>
      <c r="AI21" s="1412"/>
      <c r="AJ21" s="1412"/>
      <c r="AK21" s="1412"/>
      <c r="AL21" s="1412"/>
      <c r="AM21" s="175" t="s">
        <v>294</v>
      </c>
      <c r="AN21" s="348"/>
      <c r="AO21" s="211"/>
    </row>
    <row r="22" spans="1:41" ht="24.95" customHeight="1" x14ac:dyDescent="0.15">
      <c r="A22" s="1478"/>
      <c r="B22" s="1408"/>
      <c r="C22" s="346"/>
      <c r="D22" s="348"/>
      <c r="E22" s="346"/>
      <c r="F22" s="86" t="s">
        <v>75</v>
      </c>
      <c r="G22" s="356"/>
      <c r="H22" s="356"/>
      <c r="I22" s="175"/>
      <c r="J22" s="1475">
        <f>SUM(J18:J21)</f>
        <v>0</v>
      </c>
      <c r="K22" s="1476"/>
      <c r="L22" s="1476"/>
      <c r="M22" s="175" t="s">
        <v>294</v>
      </c>
      <c r="N22" s="1475">
        <f>SUM(N18:N21)</f>
        <v>0</v>
      </c>
      <c r="O22" s="1476"/>
      <c r="P22" s="1476"/>
      <c r="Q22" s="175" t="s">
        <v>294</v>
      </c>
      <c r="R22" s="1475">
        <f>SUM(R18:R21)</f>
        <v>0</v>
      </c>
      <c r="S22" s="1476"/>
      <c r="T22" s="1476"/>
      <c r="U22" s="175" t="s">
        <v>294</v>
      </c>
      <c r="V22" s="1475">
        <f>SUM(V18:V21)</f>
        <v>0</v>
      </c>
      <c r="W22" s="1476"/>
      <c r="X22" s="1476"/>
      <c r="Y22" s="175" t="s">
        <v>294</v>
      </c>
      <c r="Z22" s="1475">
        <f>SUM(Z18:Z21)</f>
        <v>0</v>
      </c>
      <c r="AA22" s="1476"/>
      <c r="AB22" s="1476"/>
      <c r="AC22" s="175" t="s">
        <v>294</v>
      </c>
      <c r="AD22" s="1475">
        <f>SUM(AD18:AD21)</f>
        <v>0</v>
      </c>
      <c r="AE22" s="1476"/>
      <c r="AF22" s="1476"/>
      <c r="AG22" s="175" t="s">
        <v>294</v>
      </c>
      <c r="AH22" s="1475">
        <f>SUM(AH18:AH21)</f>
        <v>0</v>
      </c>
      <c r="AI22" s="1476"/>
      <c r="AJ22" s="1476"/>
      <c r="AK22" s="1476"/>
      <c r="AL22" s="1476"/>
      <c r="AM22" s="175" t="s">
        <v>294</v>
      </c>
      <c r="AN22" s="348"/>
      <c r="AO22" s="211"/>
    </row>
    <row r="23" spans="1:41" ht="15.75" customHeight="1" x14ac:dyDescent="0.15">
      <c r="A23" s="1478"/>
      <c r="B23" s="1408"/>
      <c r="C23" s="343"/>
      <c r="D23" s="345"/>
      <c r="E23" s="346"/>
      <c r="F23" s="344"/>
      <c r="G23" s="344"/>
      <c r="H23" s="344"/>
      <c r="I23" s="344"/>
      <c r="J23" s="344"/>
      <c r="K23" s="344"/>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4"/>
      <c r="AM23" s="344"/>
      <c r="AN23" s="345"/>
      <c r="AO23" s="211"/>
    </row>
    <row r="24" spans="1:41" ht="24.95" customHeight="1" x14ac:dyDescent="0.15">
      <c r="A24" s="1478"/>
      <c r="B24" s="1408"/>
      <c r="C24" s="1405" t="s">
        <v>297</v>
      </c>
      <c r="D24" s="1406" t="s">
        <v>298</v>
      </c>
      <c r="E24" s="87"/>
      <c r="F24" s="340" t="s">
        <v>299</v>
      </c>
      <c r="G24" s="341"/>
      <c r="H24" s="341"/>
      <c r="I24" s="341"/>
      <c r="J24" s="341"/>
      <c r="K24" s="341"/>
      <c r="L24" s="341"/>
      <c r="M24" s="341"/>
      <c r="N24" s="341"/>
      <c r="O24" s="341"/>
      <c r="P24" s="341"/>
      <c r="Q24" s="341"/>
      <c r="R24" s="341"/>
      <c r="S24" s="341"/>
      <c r="T24" s="341"/>
      <c r="U24" s="341"/>
      <c r="V24" s="341"/>
      <c r="W24" s="341"/>
      <c r="X24" s="341"/>
      <c r="Y24" s="341"/>
      <c r="Z24" s="341"/>
      <c r="AA24" s="341"/>
      <c r="AB24" s="341"/>
      <c r="AC24" s="341"/>
      <c r="AD24" s="341"/>
      <c r="AE24" s="341"/>
      <c r="AF24" s="341"/>
      <c r="AG24" s="341"/>
      <c r="AH24" s="341"/>
      <c r="AI24" s="341"/>
      <c r="AJ24" s="341"/>
      <c r="AK24" s="341"/>
      <c r="AL24" s="341"/>
      <c r="AM24" s="341"/>
      <c r="AN24" s="342"/>
      <c r="AO24" s="211"/>
    </row>
    <row r="25" spans="1:41" ht="24.95" customHeight="1" x14ac:dyDescent="0.15">
      <c r="A25" s="1478"/>
      <c r="B25" s="1408"/>
      <c r="C25" s="1407"/>
      <c r="D25" s="1408"/>
      <c r="E25" s="87"/>
      <c r="F25" s="346" t="s">
        <v>300</v>
      </c>
      <c r="G25" s="347"/>
      <c r="H25" s="347"/>
      <c r="I25" s="347"/>
      <c r="J25" s="347"/>
      <c r="K25" s="347" t="s">
        <v>301</v>
      </c>
      <c r="L25" s="347"/>
      <c r="M25" s="347"/>
      <c r="N25" s="1466"/>
      <c r="O25" s="1467"/>
      <c r="P25" s="1467"/>
      <c r="Q25" s="1467"/>
      <c r="R25" s="1467"/>
      <c r="S25" s="1467"/>
      <c r="T25" s="1467"/>
      <c r="U25" s="1467"/>
      <c r="V25" s="1467"/>
      <c r="W25" s="1467"/>
      <c r="X25" s="1467"/>
      <c r="Y25" s="1467"/>
      <c r="Z25" s="1467"/>
      <c r="AA25" s="1467"/>
      <c r="AB25" s="1467"/>
      <c r="AC25" s="1467"/>
      <c r="AD25" s="1467"/>
      <c r="AE25" s="1467"/>
      <c r="AF25" s="1467"/>
      <c r="AG25" s="1467"/>
      <c r="AH25" s="1467"/>
      <c r="AI25" s="1467"/>
      <c r="AJ25" s="1467"/>
      <c r="AK25" s="1467"/>
      <c r="AL25" s="1468"/>
      <c r="AM25" s="347" t="s">
        <v>5</v>
      </c>
      <c r="AN25" s="348"/>
      <c r="AO25" s="211"/>
    </row>
    <row r="26" spans="1:41" ht="12" customHeight="1" x14ac:dyDescent="0.15">
      <c r="A26" s="1478"/>
      <c r="B26" s="1408"/>
      <c r="C26" s="1407"/>
      <c r="D26" s="1408"/>
      <c r="E26" s="1414"/>
      <c r="F26" s="1416" t="s">
        <v>302</v>
      </c>
      <c r="G26" s="1417"/>
      <c r="H26" s="1417"/>
      <c r="I26" s="1417"/>
      <c r="J26" s="1417"/>
      <c r="K26" s="1417" t="s">
        <v>303</v>
      </c>
      <c r="L26" s="1417"/>
      <c r="M26" s="1417"/>
      <c r="N26" s="1417"/>
      <c r="O26" s="1417"/>
      <c r="P26" s="88"/>
      <c r="Q26" s="88"/>
      <c r="R26" s="347"/>
      <c r="S26" s="1469"/>
      <c r="T26" s="1470"/>
      <c r="U26" s="1471"/>
      <c r="V26" s="1417" t="s">
        <v>5</v>
      </c>
      <c r="W26" s="347"/>
      <c r="X26" s="347"/>
      <c r="Y26" s="347"/>
      <c r="Z26" s="347"/>
      <c r="AA26" s="347"/>
      <c r="AB26" s="347"/>
      <c r="AC26" s="347"/>
      <c r="AD26" s="347"/>
      <c r="AE26" s="347"/>
      <c r="AF26" s="347"/>
      <c r="AG26" s="347"/>
      <c r="AH26" s="347"/>
      <c r="AI26" s="347"/>
      <c r="AJ26" s="347"/>
      <c r="AK26" s="347"/>
      <c r="AL26" s="347"/>
      <c r="AM26" s="347"/>
      <c r="AN26" s="348"/>
      <c r="AO26" s="211"/>
    </row>
    <row r="27" spans="1:41" ht="12" customHeight="1" x14ac:dyDescent="0.15">
      <c r="A27" s="1478"/>
      <c r="B27" s="1408"/>
      <c r="C27" s="1407"/>
      <c r="D27" s="1408"/>
      <c r="E27" s="1415"/>
      <c r="F27" s="1416"/>
      <c r="G27" s="1417"/>
      <c r="H27" s="1417"/>
      <c r="I27" s="1417"/>
      <c r="J27" s="1417"/>
      <c r="K27" s="1417"/>
      <c r="L27" s="1417"/>
      <c r="M27" s="1417"/>
      <c r="N27" s="1417"/>
      <c r="O27" s="1417"/>
      <c r="P27" s="347"/>
      <c r="Q27" s="347"/>
      <c r="R27" s="347"/>
      <c r="S27" s="1435"/>
      <c r="T27" s="1436"/>
      <c r="U27" s="1437"/>
      <c r="V27" s="1417"/>
      <c r="W27" s="347"/>
      <c r="X27" s="347"/>
      <c r="Y27" s="347"/>
      <c r="Z27" s="347"/>
      <c r="AA27" s="347"/>
      <c r="AB27" s="347"/>
      <c r="AC27" s="347"/>
      <c r="AD27" s="347"/>
      <c r="AE27" s="347"/>
      <c r="AF27" s="347"/>
      <c r="AG27" s="347"/>
      <c r="AH27" s="347"/>
      <c r="AI27" s="347"/>
      <c r="AJ27" s="347"/>
      <c r="AK27" s="347"/>
      <c r="AL27" s="347"/>
      <c r="AM27" s="347"/>
      <c r="AN27" s="348"/>
      <c r="AO27" s="211"/>
    </row>
    <row r="28" spans="1:41" ht="24.95" customHeight="1" x14ac:dyDescent="0.15">
      <c r="A28" s="1478"/>
      <c r="B28" s="1408"/>
      <c r="C28" s="1409"/>
      <c r="D28" s="1410"/>
      <c r="E28" s="87"/>
      <c r="F28" s="343" t="s">
        <v>304</v>
      </c>
      <c r="G28" s="344"/>
      <c r="H28" s="344"/>
      <c r="I28" s="344"/>
      <c r="J28" s="344"/>
      <c r="K28" s="347" t="s">
        <v>301</v>
      </c>
      <c r="L28" s="347"/>
      <c r="M28" s="347"/>
      <c r="N28" s="1472"/>
      <c r="O28" s="1473"/>
      <c r="P28" s="1473"/>
      <c r="Q28" s="1473"/>
      <c r="R28" s="1473"/>
      <c r="S28" s="1473"/>
      <c r="T28" s="1473"/>
      <c r="U28" s="1473"/>
      <c r="V28" s="1473"/>
      <c r="W28" s="1473"/>
      <c r="X28" s="1473"/>
      <c r="Y28" s="1473"/>
      <c r="Z28" s="1473"/>
      <c r="AA28" s="1473"/>
      <c r="AB28" s="1473"/>
      <c r="AC28" s="1473"/>
      <c r="AD28" s="1473"/>
      <c r="AE28" s="1473"/>
      <c r="AF28" s="1473"/>
      <c r="AG28" s="1473"/>
      <c r="AH28" s="1473"/>
      <c r="AI28" s="1473"/>
      <c r="AJ28" s="1473"/>
      <c r="AK28" s="1473"/>
      <c r="AL28" s="1474"/>
      <c r="AM28" s="347" t="s">
        <v>5</v>
      </c>
      <c r="AN28" s="345"/>
      <c r="AO28" s="211"/>
    </row>
    <row r="29" spans="1:41" ht="24.95" customHeight="1" x14ac:dyDescent="0.15">
      <c r="A29" s="1478"/>
      <c r="B29" s="1408"/>
      <c r="C29" s="1405" t="s">
        <v>305</v>
      </c>
      <c r="D29" s="1406"/>
      <c r="E29" s="340" t="s">
        <v>306</v>
      </c>
      <c r="F29" s="341"/>
      <c r="G29" s="341"/>
      <c r="H29" s="341"/>
      <c r="I29" s="341"/>
      <c r="J29" s="356"/>
      <c r="K29" s="356"/>
      <c r="L29" s="341"/>
      <c r="M29" s="341"/>
      <c r="N29" s="347"/>
      <c r="O29" s="344"/>
      <c r="P29" s="344"/>
      <c r="Q29" s="347"/>
      <c r="R29" s="347"/>
      <c r="S29" s="347"/>
      <c r="T29" s="344"/>
      <c r="U29" s="344"/>
      <c r="V29" s="345"/>
      <c r="W29" s="346" t="s">
        <v>307</v>
      </c>
      <c r="X29" s="344"/>
      <c r="Y29" s="344"/>
      <c r="Z29" s="344"/>
      <c r="AA29" s="344"/>
      <c r="AB29" s="344"/>
      <c r="AC29" s="344"/>
      <c r="AD29" s="347"/>
      <c r="AE29" s="347"/>
      <c r="AF29" s="347"/>
      <c r="AG29" s="344"/>
      <c r="AH29" s="344"/>
      <c r="AI29" s="347"/>
      <c r="AJ29" s="347"/>
      <c r="AK29" s="347"/>
      <c r="AL29" s="344"/>
      <c r="AM29" s="356"/>
      <c r="AN29" s="175"/>
      <c r="AO29" s="211"/>
    </row>
    <row r="30" spans="1:41" ht="12" customHeight="1" x14ac:dyDescent="0.15">
      <c r="A30" s="1478"/>
      <c r="B30" s="1408"/>
      <c r="C30" s="1407"/>
      <c r="D30" s="1408"/>
      <c r="E30" s="1452"/>
      <c r="F30" s="1453"/>
      <c r="G30" s="1454"/>
      <c r="H30" s="1481"/>
      <c r="I30" s="1482"/>
      <c r="J30" s="1441" t="s">
        <v>15</v>
      </c>
      <c r="K30" s="1439"/>
      <c r="L30" s="1418"/>
      <c r="M30" s="1419"/>
      <c r="N30" s="1420"/>
      <c r="O30" s="1438" t="s">
        <v>308</v>
      </c>
      <c r="P30" s="1438"/>
      <c r="Q30" s="1460"/>
      <c r="R30" s="1461"/>
      <c r="S30" s="1462"/>
      <c r="T30" s="1438" t="s">
        <v>309</v>
      </c>
      <c r="U30" s="1438"/>
      <c r="V30" s="1438"/>
      <c r="W30" s="1442"/>
      <c r="X30" s="1443"/>
      <c r="Y30" s="1444"/>
      <c r="Z30" s="341"/>
      <c r="AA30" s="341"/>
      <c r="AB30" s="1448" t="s">
        <v>10</v>
      </c>
      <c r="AC30" s="1442"/>
      <c r="AD30" s="1443"/>
      <c r="AE30" s="1443"/>
      <c r="AF30" s="1443"/>
      <c r="AG30" s="1443"/>
      <c r="AH30" s="1443"/>
      <c r="AI30" s="1443"/>
      <c r="AJ30" s="1443"/>
      <c r="AK30" s="1444"/>
      <c r="AL30" s="1438" t="s">
        <v>5</v>
      </c>
      <c r="AM30" s="1438"/>
      <c r="AN30" s="1439"/>
      <c r="AO30" s="211"/>
    </row>
    <row r="31" spans="1:41" ht="12" customHeight="1" x14ac:dyDescent="0.15">
      <c r="A31" s="1478"/>
      <c r="B31" s="1408"/>
      <c r="C31" s="1407"/>
      <c r="D31" s="1408"/>
      <c r="E31" s="1455"/>
      <c r="F31" s="1456"/>
      <c r="G31" s="1457"/>
      <c r="H31" s="1483"/>
      <c r="I31" s="1484"/>
      <c r="J31" s="1458"/>
      <c r="K31" s="1459"/>
      <c r="L31" s="1421"/>
      <c r="M31" s="1422"/>
      <c r="N31" s="1423"/>
      <c r="O31" s="1417"/>
      <c r="P31" s="1417"/>
      <c r="Q31" s="1463"/>
      <c r="R31" s="1464"/>
      <c r="S31" s="1465"/>
      <c r="T31" s="1417"/>
      <c r="U31" s="1417"/>
      <c r="V31" s="1417"/>
      <c r="W31" s="1445"/>
      <c r="X31" s="1446"/>
      <c r="Y31" s="1447"/>
      <c r="Z31" s="347"/>
      <c r="AA31" s="347"/>
      <c r="AB31" s="1449"/>
      <c r="AC31" s="1445"/>
      <c r="AD31" s="1446"/>
      <c r="AE31" s="1446"/>
      <c r="AF31" s="1446"/>
      <c r="AG31" s="1446"/>
      <c r="AH31" s="1446"/>
      <c r="AI31" s="1446"/>
      <c r="AJ31" s="1446"/>
      <c r="AK31" s="1447"/>
      <c r="AL31" s="1417"/>
      <c r="AM31" s="1417"/>
      <c r="AN31" s="1440"/>
      <c r="AO31" s="211"/>
    </row>
    <row r="32" spans="1:41" ht="26.25" customHeight="1" x14ac:dyDescent="0.15">
      <c r="A32" s="1478"/>
      <c r="B32" s="1408"/>
      <c r="C32" s="1409"/>
      <c r="D32" s="1410"/>
      <c r="E32" s="76"/>
      <c r="F32" s="76"/>
      <c r="G32" s="76"/>
      <c r="H32" s="344"/>
      <c r="I32" s="344"/>
      <c r="J32" s="344"/>
      <c r="K32" s="344"/>
      <c r="L32" s="344"/>
      <c r="M32" s="344"/>
      <c r="N32" s="344"/>
      <c r="O32" s="344"/>
      <c r="P32" s="344"/>
      <c r="Q32" s="344"/>
      <c r="R32" s="344"/>
      <c r="S32" s="344"/>
      <c r="T32" s="344"/>
      <c r="U32" s="344"/>
      <c r="V32" s="344"/>
      <c r="W32" s="89"/>
      <c r="X32" s="90"/>
      <c r="Y32" s="90"/>
      <c r="Z32" s="90"/>
      <c r="AA32" s="344"/>
      <c r="AB32" s="344"/>
      <c r="AC32" s="344"/>
      <c r="AD32" s="344"/>
      <c r="AE32" s="344"/>
      <c r="AF32" s="344"/>
      <c r="AG32" s="344"/>
      <c r="AH32" s="344"/>
      <c r="AI32" s="344"/>
      <c r="AJ32" s="344"/>
      <c r="AK32" s="344"/>
      <c r="AL32" s="344"/>
      <c r="AM32" s="344"/>
      <c r="AN32" s="345"/>
      <c r="AO32" s="211"/>
    </row>
    <row r="33" spans="1:41" ht="25.5" customHeight="1" x14ac:dyDescent="0.15">
      <c r="A33" s="1478"/>
      <c r="B33" s="1408"/>
      <c r="C33" s="1405" t="s">
        <v>310</v>
      </c>
      <c r="D33" s="1406"/>
      <c r="E33" s="340" t="s">
        <v>920</v>
      </c>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c r="AD33" s="341"/>
      <c r="AE33" s="341"/>
      <c r="AF33" s="341"/>
      <c r="AG33" s="341"/>
      <c r="AH33" s="341"/>
      <c r="AI33" s="341"/>
      <c r="AJ33" s="341"/>
      <c r="AK33" s="341"/>
      <c r="AL33" s="341"/>
      <c r="AM33" s="341"/>
      <c r="AN33" s="342"/>
      <c r="AO33" s="211"/>
    </row>
    <row r="34" spans="1:41" ht="24.95" customHeight="1" x14ac:dyDescent="0.15">
      <c r="A34" s="1478"/>
      <c r="B34" s="1408"/>
      <c r="C34" s="1407"/>
      <c r="D34" s="1408"/>
      <c r="E34" s="346"/>
      <c r="F34" s="347"/>
      <c r="G34" s="347" t="s">
        <v>311</v>
      </c>
      <c r="H34" s="347"/>
      <c r="I34" s="347"/>
      <c r="J34" s="347"/>
      <c r="K34" s="347"/>
      <c r="L34" s="347"/>
      <c r="M34" s="211"/>
      <c r="N34" s="347" t="s">
        <v>312</v>
      </c>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8"/>
      <c r="AO34" s="211"/>
    </row>
    <row r="35" spans="1:41" ht="24.95" customHeight="1" x14ac:dyDescent="0.15">
      <c r="A35" s="1478"/>
      <c r="B35" s="1408"/>
      <c r="C35" s="1409"/>
      <c r="D35" s="1410"/>
      <c r="E35" s="343"/>
      <c r="F35" s="344"/>
      <c r="G35" s="1411"/>
      <c r="H35" s="1412"/>
      <c r="I35" s="1412"/>
      <c r="J35" s="1412"/>
      <c r="K35" s="1413"/>
      <c r="L35" s="344" t="s">
        <v>93</v>
      </c>
      <c r="M35" s="344"/>
      <c r="N35" s="344" t="s">
        <v>313</v>
      </c>
      <c r="O35" s="344"/>
      <c r="P35" s="1411"/>
      <c r="Q35" s="1412"/>
      <c r="R35" s="1412"/>
      <c r="S35" s="1412"/>
      <c r="T35" s="1413"/>
      <c r="U35" s="344" t="s">
        <v>32</v>
      </c>
      <c r="V35" s="344"/>
      <c r="W35" s="344" t="s">
        <v>314</v>
      </c>
      <c r="X35" s="344"/>
      <c r="Y35" s="1450" t="str">
        <f>IF(G35="","",G35/P35)</f>
        <v/>
      </c>
      <c r="Z35" s="1450"/>
      <c r="AA35" s="1450"/>
      <c r="AB35" s="1450"/>
      <c r="AC35" s="1451"/>
      <c r="AD35" s="347" t="s">
        <v>315</v>
      </c>
      <c r="AE35" s="347"/>
      <c r="AF35" s="347"/>
      <c r="AG35" s="344"/>
      <c r="AH35" s="344"/>
      <c r="AI35" s="344"/>
      <c r="AJ35" s="344"/>
      <c r="AK35" s="344"/>
      <c r="AL35" s="344"/>
      <c r="AM35" s="344"/>
      <c r="AN35" s="345"/>
      <c r="AO35" s="211"/>
    </row>
    <row r="36" spans="1:41" ht="12" customHeight="1" x14ac:dyDescent="0.15">
      <c r="A36" s="1478"/>
      <c r="B36" s="1408"/>
      <c r="C36" s="1426" t="s">
        <v>316</v>
      </c>
      <c r="D36" s="1427"/>
      <c r="E36" s="1432"/>
      <c r="F36" s="1433"/>
      <c r="G36" s="1434"/>
      <c r="H36" s="341"/>
      <c r="I36" s="341"/>
      <c r="J36" s="344"/>
      <c r="K36" s="344"/>
      <c r="L36" s="356"/>
      <c r="M36" s="356"/>
      <c r="N36" s="1438" t="s">
        <v>317</v>
      </c>
      <c r="O36" s="1438"/>
      <c r="P36" s="1417"/>
      <c r="Q36" s="1417"/>
      <c r="R36" s="1417"/>
      <c r="S36" s="1417"/>
      <c r="T36" s="88"/>
      <c r="U36" s="91"/>
      <c r="V36" s="91"/>
      <c r="W36" s="91"/>
      <c r="X36" s="341"/>
      <c r="Y36" s="1438" t="s">
        <v>318</v>
      </c>
      <c r="Z36" s="1438"/>
      <c r="AA36" s="1438"/>
      <c r="AB36" s="1439"/>
      <c r="AC36" s="1418"/>
      <c r="AD36" s="1419"/>
      <c r="AE36" s="1419"/>
      <c r="AF36" s="1420"/>
      <c r="AG36" s="1441" t="s">
        <v>921</v>
      </c>
      <c r="AH36" s="1438"/>
      <c r="AI36" s="1438"/>
      <c r="AJ36" s="1438"/>
      <c r="AK36" s="1438"/>
      <c r="AL36" s="1438"/>
      <c r="AM36" s="1438"/>
      <c r="AN36" s="1439"/>
      <c r="AO36" s="211"/>
    </row>
    <row r="37" spans="1:41" ht="12" customHeight="1" x14ac:dyDescent="0.15">
      <c r="A37" s="1478"/>
      <c r="B37" s="1408"/>
      <c r="C37" s="1428"/>
      <c r="D37" s="1429"/>
      <c r="E37" s="1435"/>
      <c r="F37" s="1436"/>
      <c r="G37" s="1437"/>
      <c r="H37" s="347"/>
      <c r="I37" s="347"/>
      <c r="J37" s="347"/>
      <c r="K37" s="347"/>
      <c r="L37" s="347"/>
      <c r="M37" s="347"/>
      <c r="N37" s="1417"/>
      <c r="O37" s="1417"/>
      <c r="P37" s="1417"/>
      <c r="Q37" s="1417"/>
      <c r="R37" s="1417"/>
      <c r="S37" s="1417"/>
      <c r="T37" s="347"/>
      <c r="U37" s="347"/>
      <c r="V37" s="347"/>
      <c r="W37" s="347"/>
      <c r="X37" s="92"/>
      <c r="Y37" s="1417"/>
      <c r="Z37" s="1417"/>
      <c r="AA37" s="1417"/>
      <c r="AB37" s="1440"/>
      <c r="AC37" s="1421"/>
      <c r="AD37" s="1422"/>
      <c r="AE37" s="1422"/>
      <c r="AF37" s="1423"/>
      <c r="AG37" s="1416"/>
      <c r="AH37" s="1417"/>
      <c r="AI37" s="1417"/>
      <c r="AJ37" s="1417"/>
      <c r="AK37" s="1417"/>
      <c r="AL37" s="1417"/>
      <c r="AM37" s="1417"/>
      <c r="AN37" s="1440"/>
      <c r="AO37" s="211"/>
    </row>
    <row r="38" spans="1:41" ht="24.95" customHeight="1" x14ac:dyDescent="0.15">
      <c r="A38" s="1478"/>
      <c r="B38" s="1408"/>
      <c r="C38" s="1430"/>
      <c r="D38" s="1431"/>
      <c r="E38" s="76"/>
      <c r="F38" s="76"/>
      <c r="G38" s="76"/>
      <c r="H38" s="76"/>
      <c r="I38" s="76"/>
      <c r="J38" s="344"/>
      <c r="K38" s="344"/>
      <c r="L38" s="344"/>
      <c r="M38" s="347"/>
      <c r="N38" s="347"/>
      <c r="O38" s="347"/>
      <c r="P38" s="347"/>
      <c r="Q38" s="344"/>
      <c r="R38" s="344"/>
      <c r="S38" s="344"/>
      <c r="T38" s="344"/>
      <c r="U38" s="344"/>
      <c r="V38" s="344"/>
      <c r="W38" s="344"/>
      <c r="X38" s="344"/>
      <c r="Y38" s="344"/>
      <c r="Z38" s="344"/>
      <c r="AA38" s="344"/>
      <c r="AB38" s="344"/>
      <c r="AC38" s="344"/>
      <c r="AD38" s="344"/>
      <c r="AE38" s="344"/>
      <c r="AF38" s="344"/>
      <c r="AG38" s="344"/>
      <c r="AH38" s="344"/>
      <c r="AI38" s="344"/>
      <c r="AJ38" s="344"/>
      <c r="AK38" s="344"/>
      <c r="AL38" s="344"/>
      <c r="AM38" s="344"/>
      <c r="AN38" s="345"/>
      <c r="AO38" s="211"/>
    </row>
    <row r="39" spans="1:41" ht="24.95" customHeight="1" x14ac:dyDescent="0.15">
      <c r="A39" s="1478"/>
      <c r="B39" s="1408"/>
      <c r="C39" s="1405" t="s">
        <v>319</v>
      </c>
      <c r="D39" s="1406"/>
      <c r="E39" s="87"/>
      <c r="F39" s="340" t="s">
        <v>320</v>
      </c>
      <c r="G39" s="341"/>
      <c r="H39" s="341"/>
      <c r="I39" s="341"/>
      <c r="J39" s="341"/>
      <c r="K39" s="341"/>
      <c r="L39" s="211"/>
      <c r="M39" s="1411"/>
      <c r="N39" s="1412"/>
      <c r="O39" s="1412"/>
      <c r="P39" s="1413"/>
      <c r="Q39" s="341" t="s">
        <v>921</v>
      </c>
      <c r="R39" s="341"/>
      <c r="S39" s="341"/>
      <c r="T39" s="341"/>
      <c r="U39" s="341"/>
      <c r="V39" s="341"/>
      <c r="W39" s="341"/>
      <c r="X39" s="341"/>
      <c r="Y39" s="341"/>
      <c r="Z39" s="211"/>
      <c r="AA39" s="211"/>
      <c r="AB39" s="211"/>
      <c r="AC39" s="211"/>
      <c r="AD39" s="211"/>
      <c r="AE39" s="211"/>
      <c r="AF39" s="211"/>
      <c r="AG39" s="211"/>
      <c r="AH39" s="211"/>
      <c r="AI39" s="211"/>
      <c r="AJ39" s="211"/>
      <c r="AK39" s="341"/>
      <c r="AL39" s="341"/>
      <c r="AM39" s="341"/>
      <c r="AN39" s="342"/>
      <c r="AO39" s="211"/>
    </row>
    <row r="40" spans="1:41" ht="12" customHeight="1" x14ac:dyDescent="0.15">
      <c r="A40" s="1478"/>
      <c r="B40" s="1408"/>
      <c r="C40" s="1407"/>
      <c r="D40" s="1408"/>
      <c r="E40" s="1414"/>
      <c r="F40" s="1416" t="s">
        <v>321</v>
      </c>
      <c r="G40" s="1417"/>
      <c r="H40" s="1417"/>
      <c r="I40" s="1417"/>
      <c r="J40" s="1417"/>
      <c r="K40" s="1417"/>
      <c r="L40" s="347"/>
      <c r="M40" s="347"/>
      <c r="N40" s="347"/>
      <c r="O40" s="347"/>
      <c r="P40" s="347"/>
      <c r="Q40" s="347"/>
      <c r="R40" s="347"/>
      <c r="S40" s="347"/>
      <c r="T40" s="347"/>
      <c r="U40" s="347"/>
      <c r="V40" s="347"/>
      <c r="W40" s="347"/>
      <c r="X40" s="347"/>
      <c r="Y40" s="347"/>
      <c r="Z40" s="347"/>
      <c r="AA40" s="347"/>
      <c r="AB40" s="211"/>
      <c r="AC40" s="211"/>
      <c r="AD40" s="211"/>
      <c r="AE40" s="211"/>
      <c r="AF40" s="211"/>
      <c r="AG40" s="211"/>
      <c r="AH40" s="211"/>
      <c r="AI40" s="211"/>
      <c r="AJ40" s="347"/>
      <c r="AK40" s="347"/>
      <c r="AL40" s="347"/>
      <c r="AM40" s="347"/>
      <c r="AN40" s="348"/>
      <c r="AO40" s="211"/>
    </row>
    <row r="41" spans="1:41" ht="12" customHeight="1" x14ac:dyDescent="0.15">
      <c r="A41" s="1478"/>
      <c r="B41" s="1408"/>
      <c r="C41" s="1407"/>
      <c r="D41" s="1408"/>
      <c r="E41" s="1415"/>
      <c r="F41" s="1416"/>
      <c r="G41" s="1417"/>
      <c r="H41" s="1417"/>
      <c r="I41" s="1417"/>
      <c r="J41" s="1417"/>
      <c r="K41" s="1417"/>
      <c r="L41" s="347"/>
      <c r="M41" s="347"/>
      <c r="N41" s="347"/>
      <c r="O41" s="347"/>
      <c r="P41" s="347"/>
      <c r="Q41" s="347"/>
      <c r="R41" s="347"/>
      <c r="S41" s="347"/>
      <c r="T41" s="347"/>
      <c r="U41" s="347"/>
      <c r="V41" s="347"/>
      <c r="W41" s="347"/>
      <c r="X41" s="347"/>
      <c r="Y41" s="347"/>
      <c r="Z41" s="347"/>
      <c r="AA41" s="347"/>
      <c r="AB41" s="211"/>
      <c r="AC41" s="211"/>
      <c r="AD41" s="211"/>
      <c r="AE41" s="211"/>
      <c r="AF41" s="211"/>
      <c r="AG41" s="211"/>
      <c r="AH41" s="211"/>
      <c r="AI41" s="211"/>
      <c r="AJ41" s="347"/>
      <c r="AK41" s="347"/>
      <c r="AL41" s="347"/>
      <c r="AM41" s="347"/>
      <c r="AN41" s="348"/>
      <c r="AO41" s="211"/>
    </row>
    <row r="42" spans="1:41" ht="12" customHeight="1" x14ac:dyDescent="0.15">
      <c r="A42" s="1478"/>
      <c r="B42" s="1408"/>
      <c r="C42" s="1407"/>
      <c r="D42" s="1408"/>
      <c r="E42" s="1414" t="s">
        <v>156</v>
      </c>
      <c r="F42" s="1416" t="s">
        <v>322</v>
      </c>
      <c r="G42" s="1417"/>
      <c r="H42" s="1417"/>
      <c r="I42" s="1417"/>
      <c r="J42" s="1417"/>
      <c r="K42" s="1417"/>
      <c r="L42" s="211"/>
      <c r="M42" s="1417" t="s">
        <v>318</v>
      </c>
      <c r="N42" s="1417"/>
      <c r="O42" s="1418"/>
      <c r="P42" s="1419"/>
      <c r="Q42" s="1420"/>
      <c r="R42" s="1417" t="s">
        <v>323</v>
      </c>
      <c r="S42" s="1417"/>
      <c r="T42" s="1417"/>
      <c r="U42" s="347"/>
      <c r="V42" s="347"/>
      <c r="W42" s="344"/>
      <c r="X42" s="1417" t="s">
        <v>324</v>
      </c>
      <c r="Y42" s="1417"/>
      <c r="Z42" s="1417"/>
      <c r="AA42" s="1417"/>
      <c r="AB42" s="1417"/>
      <c r="AC42" s="1414"/>
      <c r="AD42" s="347"/>
      <c r="AE42" s="347"/>
      <c r="AF42" s="347"/>
      <c r="AG42" s="347"/>
      <c r="AH42" s="1425"/>
      <c r="AI42" s="1425"/>
      <c r="AJ42" s="347"/>
      <c r="AK42" s="347"/>
      <c r="AL42" s="347"/>
      <c r="AM42" s="347"/>
      <c r="AN42" s="348"/>
      <c r="AO42" s="211"/>
    </row>
    <row r="43" spans="1:41" ht="12" customHeight="1" x14ac:dyDescent="0.15">
      <c r="A43" s="1478"/>
      <c r="B43" s="1408"/>
      <c r="C43" s="1407"/>
      <c r="D43" s="1408"/>
      <c r="E43" s="1415"/>
      <c r="F43" s="1416"/>
      <c r="G43" s="1417"/>
      <c r="H43" s="1417"/>
      <c r="I43" s="1417"/>
      <c r="J43" s="1417"/>
      <c r="K43" s="1417"/>
      <c r="L43" s="211"/>
      <c r="M43" s="1417"/>
      <c r="N43" s="1417"/>
      <c r="O43" s="1421"/>
      <c r="P43" s="1422"/>
      <c r="Q43" s="1423"/>
      <c r="R43" s="1417"/>
      <c r="S43" s="1417"/>
      <c r="T43" s="1417"/>
      <c r="U43" s="347"/>
      <c r="V43" s="347"/>
      <c r="W43" s="346"/>
      <c r="X43" s="1417"/>
      <c r="Y43" s="1417"/>
      <c r="Z43" s="1417"/>
      <c r="AA43" s="1417"/>
      <c r="AB43" s="1417"/>
      <c r="AC43" s="1415"/>
      <c r="AD43" s="347"/>
      <c r="AE43" s="347"/>
      <c r="AF43" s="347"/>
      <c r="AG43" s="347"/>
      <c r="AH43" s="1425"/>
      <c r="AI43" s="1425"/>
      <c r="AJ43" s="347"/>
      <c r="AK43" s="347"/>
      <c r="AL43" s="347"/>
      <c r="AM43" s="347"/>
      <c r="AN43" s="348"/>
      <c r="AO43" s="211"/>
    </row>
    <row r="44" spans="1:41" ht="12" customHeight="1" x14ac:dyDescent="0.15">
      <c r="A44" s="1478"/>
      <c r="B44" s="1408"/>
      <c r="C44" s="1407"/>
      <c r="D44" s="1408"/>
      <c r="E44" s="1414"/>
      <c r="F44" s="1416" t="s">
        <v>325</v>
      </c>
      <c r="G44" s="1417"/>
      <c r="H44" s="1417"/>
      <c r="I44" s="1417"/>
      <c r="J44" s="1417"/>
      <c r="K44" s="1417"/>
      <c r="L44" s="344"/>
      <c r="M44" s="344"/>
      <c r="N44" s="344"/>
      <c r="O44" s="344"/>
      <c r="P44" s="344"/>
      <c r="Q44" s="344"/>
      <c r="R44" s="344"/>
      <c r="S44" s="344"/>
      <c r="T44" s="344"/>
      <c r="U44" s="344"/>
      <c r="V44" s="344"/>
      <c r="W44" s="346"/>
      <c r="X44" s="347"/>
      <c r="Y44" s="347"/>
      <c r="Z44" s="347"/>
      <c r="AA44" s="347"/>
      <c r="AB44" s="347"/>
      <c r="AC44" s="347"/>
      <c r="AD44" s="347"/>
      <c r="AE44" s="347"/>
      <c r="AF44" s="347"/>
      <c r="AG44" s="347"/>
      <c r="AH44" s="347"/>
      <c r="AI44" s="347"/>
      <c r="AJ44" s="347"/>
      <c r="AK44" s="347"/>
      <c r="AL44" s="347"/>
      <c r="AM44" s="347"/>
      <c r="AN44" s="348"/>
      <c r="AO44" s="211"/>
    </row>
    <row r="45" spans="1:41" ht="12" customHeight="1" x14ac:dyDescent="0.15">
      <c r="A45" s="1478"/>
      <c r="B45" s="1408"/>
      <c r="C45" s="1407"/>
      <c r="D45" s="1408"/>
      <c r="E45" s="1415"/>
      <c r="F45" s="1416"/>
      <c r="G45" s="1417"/>
      <c r="H45" s="1417"/>
      <c r="I45" s="1417"/>
      <c r="J45" s="1417"/>
      <c r="K45" s="1417"/>
      <c r="L45" s="347"/>
      <c r="M45" s="347"/>
      <c r="N45" s="347"/>
      <c r="O45" s="347"/>
      <c r="P45" s="347"/>
      <c r="Q45" s="347"/>
      <c r="R45" s="347"/>
      <c r="S45" s="347"/>
      <c r="T45" s="347"/>
      <c r="U45" s="347"/>
      <c r="V45" s="347"/>
      <c r="W45" s="343"/>
      <c r="X45" s="1417" t="s">
        <v>326</v>
      </c>
      <c r="Y45" s="1417"/>
      <c r="Z45" s="1417"/>
      <c r="AA45" s="1417"/>
      <c r="AB45" s="347"/>
      <c r="AC45" s="1414"/>
      <c r="AD45" s="347"/>
      <c r="AE45" s="347"/>
      <c r="AF45" s="347"/>
      <c r="AG45" s="347"/>
      <c r="AH45" s="347"/>
      <c r="AI45" s="347"/>
      <c r="AJ45" s="347"/>
      <c r="AK45" s="347"/>
      <c r="AL45" s="347"/>
      <c r="AM45" s="347"/>
      <c r="AN45" s="348"/>
      <c r="AO45" s="211"/>
    </row>
    <row r="46" spans="1:41" ht="12" customHeight="1" x14ac:dyDescent="0.15">
      <c r="A46" s="1478"/>
      <c r="B46" s="1408"/>
      <c r="C46" s="1407"/>
      <c r="D46" s="1408"/>
      <c r="E46" s="1414"/>
      <c r="F46" s="1416" t="s">
        <v>327</v>
      </c>
      <c r="G46" s="1417"/>
      <c r="H46" s="1417"/>
      <c r="I46" s="1417"/>
      <c r="J46" s="1417"/>
      <c r="K46" s="1417"/>
      <c r="L46" s="347"/>
      <c r="M46" s="347"/>
      <c r="N46" s="347"/>
      <c r="O46" s="347"/>
      <c r="P46" s="347"/>
      <c r="Q46" s="347"/>
      <c r="R46" s="347"/>
      <c r="S46" s="347"/>
      <c r="T46" s="347"/>
      <c r="U46" s="347"/>
      <c r="V46" s="347"/>
      <c r="W46" s="347"/>
      <c r="X46" s="1417"/>
      <c r="Y46" s="1417"/>
      <c r="Z46" s="1417"/>
      <c r="AA46" s="1417"/>
      <c r="AB46" s="347"/>
      <c r="AC46" s="1415"/>
      <c r="AD46" s="347"/>
      <c r="AE46" s="347"/>
      <c r="AF46" s="347"/>
      <c r="AG46" s="347"/>
      <c r="AH46" s="347"/>
      <c r="AI46" s="347"/>
      <c r="AJ46" s="347"/>
      <c r="AK46" s="347"/>
      <c r="AL46" s="347"/>
      <c r="AM46" s="344"/>
      <c r="AN46" s="348"/>
      <c r="AO46" s="211"/>
    </row>
    <row r="47" spans="1:41" ht="12" customHeight="1" x14ac:dyDescent="0.15">
      <c r="A47" s="1478"/>
      <c r="B47" s="1408"/>
      <c r="C47" s="1407"/>
      <c r="D47" s="1408"/>
      <c r="E47" s="1415"/>
      <c r="F47" s="1416"/>
      <c r="G47" s="1417"/>
      <c r="H47" s="1417"/>
      <c r="I47" s="1417"/>
      <c r="J47" s="1417"/>
      <c r="K47" s="1417"/>
      <c r="L47" s="347"/>
      <c r="M47" s="340"/>
      <c r="N47" s="1424"/>
      <c r="O47" s="1424"/>
      <c r="P47" s="1424"/>
      <c r="Q47" s="1424"/>
      <c r="R47" s="1424"/>
      <c r="S47" s="1424"/>
      <c r="T47" s="1424"/>
      <c r="U47" s="1424"/>
      <c r="V47" s="1424"/>
      <c r="W47" s="1424"/>
      <c r="X47" s="1424"/>
      <c r="Y47" s="1424"/>
      <c r="Z47" s="1424"/>
      <c r="AA47" s="1424"/>
      <c r="AB47" s="1424"/>
      <c r="AC47" s="1424"/>
      <c r="AD47" s="1424"/>
      <c r="AE47" s="1424"/>
      <c r="AF47" s="1424"/>
      <c r="AG47" s="1424"/>
      <c r="AH47" s="1424"/>
      <c r="AI47" s="1424"/>
      <c r="AJ47" s="1424"/>
      <c r="AK47" s="1424"/>
      <c r="AL47" s="1424"/>
      <c r="AM47" s="348"/>
      <c r="AN47" s="348"/>
      <c r="AO47" s="211"/>
    </row>
    <row r="48" spans="1:41" ht="12" customHeight="1" x14ac:dyDescent="0.15">
      <c r="A48" s="1478"/>
      <c r="B48" s="1408"/>
      <c r="C48" s="1407"/>
      <c r="D48" s="1408"/>
      <c r="E48" s="346"/>
      <c r="F48" s="347"/>
      <c r="G48" s="347"/>
      <c r="H48" s="347"/>
      <c r="I48" s="347"/>
      <c r="J48" s="347"/>
      <c r="K48" s="211"/>
      <c r="L48" s="347"/>
      <c r="M48" s="343"/>
      <c r="N48" s="1424"/>
      <c r="O48" s="1424"/>
      <c r="P48" s="1424"/>
      <c r="Q48" s="1424"/>
      <c r="R48" s="1424"/>
      <c r="S48" s="1424"/>
      <c r="T48" s="1424"/>
      <c r="U48" s="1424"/>
      <c r="V48" s="1424"/>
      <c r="W48" s="1424"/>
      <c r="X48" s="1424"/>
      <c r="Y48" s="1424"/>
      <c r="Z48" s="1424"/>
      <c r="AA48" s="1424"/>
      <c r="AB48" s="1424"/>
      <c r="AC48" s="1424"/>
      <c r="AD48" s="1424"/>
      <c r="AE48" s="1424"/>
      <c r="AF48" s="1424"/>
      <c r="AG48" s="1424"/>
      <c r="AH48" s="1424"/>
      <c r="AI48" s="1424"/>
      <c r="AJ48" s="1424"/>
      <c r="AK48" s="1424"/>
      <c r="AL48" s="1424"/>
      <c r="AM48" s="345"/>
      <c r="AN48" s="348"/>
      <c r="AO48" s="211"/>
    </row>
    <row r="49" spans="1:41" ht="12" customHeight="1" x14ac:dyDescent="0.15">
      <c r="A49" s="1480"/>
      <c r="B49" s="1410"/>
      <c r="C49" s="1409"/>
      <c r="D49" s="1410"/>
      <c r="E49" s="343"/>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4"/>
      <c r="AL49" s="344"/>
      <c r="AM49" s="344"/>
      <c r="AN49" s="345"/>
      <c r="AO49" s="211"/>
    </row>
    <row r="50" spans="1:41" ht="5.25" customHeight="1" x14ac:dyDescent="0.15">
      <c r="A50" s="211"/>
      <c r="B50" s="211"/>
      <c r="C50" s="211"/>
      <c r="D50" s="211"/>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row>
    <row r="54" spans="1:41" ht="41.25" customHeight="1" x14ac:dyDescent="0.15"/>
    <row r="55" spans="1:41" ht="41.25" customHeight="1" x14ac:dyDescent="0.15"/>
    <row r="56" spans="1:41" ht="41.25" customHeight="1" x14ac:dyDescent="0.15"/>
    <row r="57" spans="1:41" ht="41.25" customHeight="1" x14ac:dyDescent="0.15"/>
    <row r="58" spans="1:41" ht="41.25" customHeight="1" x14ac:dyDescent="0.15"/>
  </sheetData>
  <mergeCells count="102">
    <mergeCell ref="C14:D20"/>
    <mergeCell ref="J14:Q15"/>
    <mergeCell ref="R14:Y15"/>
    <mergeCell ref="Z14:AG15"/>
    <mergeCell ref="F15:I16"/>
    <mergeCell ref="AD20:AF20"/>
    <mergeCell ref="N16:Q17"/>
    <mergeCell ref="A5:B49"/>
    <mergeCell ref="Q7:AL7"/>
    <mergeCell ref="AB9:AE9"/>
    <mergeCell ref="AG9:AL9"/>
    <mergeCell ref="E11:E12"/>
    <mergeCell ref="F11:J12"/>
    <mergeCell ref="N11:O12"/>
    <mergeCell ref="P11:Z12"/>
    <mergeCell ref="AH20:AL20"/>
    <mergeCell ref="H30:I31"/>
    <mergeCell ref="AA11:AM11"/>
    <mergeCell ref="R16:U17"/>
    <mergeCell ref="F18:I19"/>
    <mergeCell ref="J18:L19"/>
    <mergeCell ref="N18:P19"/>
    <mergeCell ref="R18:T19"/>
    <mergeCell ref="V18:X19"/>
    <mergeCell ref="AH15:AM16"/>
    <mergeCell ref="AD18:AF19"/>
    <mergeCell ref="AN11:AN12"/>
    <mergeCell ref="AB12:AL12"/>
    <mergeCell ref="AH18:AL19"/>
    <mergeCell ref="J20:L20"/>
    <mergeCell ref="N20:P20"/>
    <mergeCell ref="R20:T20"/>
    <mergeCell ref="V20:X20"/>
    <mergeCell ref="Z20:AB20"/>
    <mergeCell ref="Z16:AC17"/>
    <mergeCell ref="AD16:AG17"/>
    <mergeCell ref="Z18:AB19"/>
    <mergeCell ref="J16:M17"/>
    <mergeCell ref="V16:Y17"/>
    <mergeCell ref="AH21:AL21"/>
    <mergeCell ref="J22:L22"/>
    <mergeCell ref="N22:P22"/>
    <mergeCell ref="R22:T22"/>
    <mergeCell ref="V22:X22"/>
    <mergeCell ref="Z22:AB22"/>
    <mergeCell ref="AD22:AF22"/>
    <mergeCell ref="AH22:AL22"/>
    <mergeCell ref="J21:L21"/>
    <mergeCell ref="N21:P21"/>
    <mergeCell ref="R21:T21"/>
    <mergeCell ref="V21:X21"/>
    <mergeCell ref="Z21:AB21"/>
    <mergeCell ref="AD21:AF21"/>
    <mergeCell ref="C24:C28"/>
    <mergeCell ref="D24:D28"/>
    <mergeCell ref="N25:AL25"/>
    <mergeCell ref="E26:E27"/>
    <mergeCell ref="F26:J27"/>
    <mergeCell ref="K26:O27"/>
    <mergeCell ref="S26:U27"/>
    <mergeCell ref="V26:V27"/>
    <mergeCell ref="N28:AL28"/>
    <mergeCell ref="C36:D38"/>
    <mergeCell ref="E36:G37"/>
    <mergeCell ref="N36:S37"/>
    <mergeCell ref="Y36:AB37"/>
    <mergeCell ref="AC36:AF37"/>
    <mergeCell ref="AG36:AN37"/>
    <mergeCell ref="T30:V31"/>
    <mergeCell ref="W30:Y31"/>
    <mergeCell ref="AB30:AB31"/>
    <mergeCell ref="AC30:AK31"/>
    <mergeCell ref="AL30:AN31"/>
    <mergeCell ref="C33:D35"/>
    <mergeCell ref="G35:K35"/>
    <mergeCell ref="P35:T35"/>
    <mergeCell ref="Y35:AC35"/>
    <mergeCell ref="C29:D32"/>
    <mergeCell ref="E30:G31"/>
    <mergeCell ref="J30:K31"/>
    <mergeCell ref="L30:N31"/>
    <mergeCell ref="O30:P31"/>
    <mergeCell ref="Q30:S31"/>
    <mergeCell ref="C39:D49"/>
    <mergeCell ref="M39:P39"/>
    <mergeCell ref="E40:E41"/>
    <mergeCell ref="F40:K41"/>
    <mergeCell ref="E42:E43"/>
    <mergeCell ref="F42:K43"/>
    <mergeCell ref="M42:N43"/>
    <mergeCell ref="O42:Q43"/>
    <mergeCell ref="N47:AL48"/>
    <mergeCell ref="R42:T43"/>
    <mergeCell ref="X42:AB43"/>
    <mergeCell ref="AC42:AC43"/>
    <mergeCell ref="AH42:AI43"/>
    <mergeCell ref="E44:E45"/>
    <mergeCell ref="F44:K45"/>
    <mergeCell ref="X45:AA46"/>
    <mergeCell ref="AC45:AC46"/>
    <mergeCell ref="E46:E47"/>
    <mergeCell ref="F46:K47"/>
  </mergeCells>
  <phoneticPr fontId="11"/>
  <dataValidations count="10">
    <dataValidation type="list" allowBlank="1" showInputMessage="1" showErrorMessage="1" sqref="E24:E28 E39:E47">
      <formula1>"　,○"</formula1>
    </dataValidation>
    <dataValidation type="list" errorStyle="warning" allowBlank="1" showInputMessage="1" showErrorMessage="1" prompt="プルダウンで選択してください。" sqref="W30:Y31">
      <formula1>"　,有,無"</formula1>
    </dataValidation>
    <dataValidation type="list" errorStyle="warning" allowBlank="1" showInputMessage="1" showErrorMessage="1" prompt="プルダウンで選択してください。" sqref="E36:G37">
      <formula1>"　,実施,未実施"</formula1>
    </dataValidation>
    <dataValidation imeMode="hiragana" allowBlank="1" showInputMessage="1" showErrorMessage="1" sqref="Q7:AL7 AB9:AL9 P11:Z12 N25:AL25 N28:AL28 N47:AL48 AC30:AK31"/>
    <dataValidation imeMode="halfAlpha" allowBlank="1" showInputMessage="1" showErrorMessage="1" sqref="J18:AL21 H30:I31 L30:N31 G35:T35 AC36:AF37 M39:P39 O42:Q43"/>
    <dataValidation type="list" allowBlank="1" showInputMessage="1" showErrorMessage="1" prompt="プルダウンで選択してください。" sqref="S26:U27">
      <formula1>"　,有,無"</formula1>
    </dataValidation>
    <dataValidation type="list" allowBlank="1" showInputMessage="1" showErrorMessage="1" prompt="プルダウンで選択してください。" sqref="E6 E8 E11:E12 AC42:AC43 AC45:AC46">
      <formula1>"　,○"</formula1>
    </dataValidation>
    <dataValidation allowBlank="1" showInputMessage="1" showErrorMessage="1" prompt="自動計算。入力不要です。" sqref="J22:L22 N22:P22 R22:T22 V22:X22 AB23 Z22:AB22 AD22:AF22 AH22:AL22 Y35:AC35"/>
    <dataValidation type="list" errorStyle="warning" allowBlank="1" showInputMessage="1" showErrorMessage="1" prompt="プルダウンで選択してください。" sqref="E30:G31">
      <formula1>"　,有,無"</formula1>
    </dataValidation>
    <dataValidation type="list" errorStyle="information" imeMode="hiragana" allowBlank="1" showInputMessage="1" showErrorMessage="1" prompt="プルダウンで選択してください。" sqref="Q30:S31">
      <formula1>"月,火,水,木,金,土"</formula1>
    </dataValidation>
  </dataValidations>
  <pageMargins left="0.70866141732283472" right="0.70866141732283472" top="0.74803149606299213" bottom="0.74803149606299213" header="0.31496062992125984" footer="0.31496062992125984"/>
  <pageSetup paperSize="9" scale="84" orientation="portrait" r:id="rId1"/>
  <headerFooter>
    <oddFooter>&amp;C&amp;P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Q56"/>
  <sheetViews>
    <sheetView view="pageBreakPreview" zoomScaleNormal="100" zoomScaleSheetLayoutView="100" workbookViewId="0">
      <selection activeCell="U3" sqref="U3:AA3"/>
    </sheetView>
  </sheetViews>
  <sheetFormatPr defaultRowHeight="13.5" x14ac:dyDescent="0.15"/>
  <cols>
    <col min="1" max="2" width="1.625" style="84" customWidth="1"/>
    <col min="3" max="10" width="2.625" style="84" customWidth="1"/>
    <col min="11" max="12" width="1.625" style="84" customWidth="1"/>
    <col min="13" max="21" width="2.625" style="84" customWidth="1"/>
    <col min="22" max="22" width="2.875" style="84" customWidth="1"/>
    <col min="23" max="23" width="2.625" style="84" customWidth="1"/>
    <col min="24" max="24" width="3.625" style="84" customWidth="1"/>
    <col min="25" max="25" width="2.625" style="84" customWidth="1"/>
    <col min="26" max="27" width="1.625" style="84" customWidth="1"/>
    <col min="28" max="28" width="3.5" style="84" customWidth="1"/>
    <col min="29" max="30" width="2.625" style="84" customWidth="1"/>
    <col min="31" max="32" width="1.625" style="84" customWidth="1"/>
    <col min="33" max="33" width="2.125" style="84" customWidth="1"/>
    <col min="34" max="34" width="3.625" style="84" customWidth="1"/>
    <col min="35" max="35" width="2.625" style="84" customWidth="1"/>
    <col min="36" max="37" width="1.625" style="84" customWidth="1"/>
    <col min="38" max="40" width="2.625" style="84" customWidth="1"/>
    <col min="41" max="42" width="1.625" style="84" customWidth="1"/>
    <col min="43" max="43" width="1.125" style="84" customWidth="1"/>
    <col min="44" max="16384" width="9" style="84"/>
  </cols>
  <sheetData>
    <row r="1" spans="1:43" ht="19.5" customHeight="1" x14ac:dyDescent="0.15">
      <c r="A1" s="211"/>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1485" t="s">
        <v>919</v>
      </c>
      <c r="AM1" s="1485"/>
      <c r="AN1" s="1485"/>
      <c r="AO1" s="1485"/>
      <c r="AP1" s="211"/>
      <c r="AQ1" s="211"/>
    </row>
    <row r="2" spans="1:43" ht="24.95" customHeight="1" x14ac:dyDescent="0.15">
      <c r="A2" s="86" t="s">
        <v>328</v>
      </c>
      <c r="B2" s="356"/>
      <c r="C2" s="356"/>
      <c r="D2" s="175"/>
      <c r="E2" s="1503" t="s">
        <v>638</v>
      </c>
      <c r="F2" s="1504"/>
      <c r="G2" s="1504"/>
      <c r="H2" s="1504"/>
      <c r="I2" s="1504"/>
      <c r="J2" s="1504"/>
      <c r="K2" s="1504"/>
      <c r="L2" s="1504"/>
      <c r="M2" s="1504"/>
      <c r="N2" s="1504"/>
      <c r="O2" s="1504"/>
      <c r="P2" s="1504"/>
      <c r="Q2" s="1504"/>
      <c r="R2" s="1504"/>
      <c r="S2" s="1504"/>
      <c r="T2" s="1504"/>
      <c r="U2" s="1504"/>
      <c r="V2" s="1504"/>
      <c r="W2" s="1504"/>
      <c r="X2" s="1504"/>
      <c r="Y2" s="1504"/>
      <c r="Z2" s="1504"/>
      <c r="AA2" s="1504"/>
      <c r="AB2" s="1504"/>
      <c r="AC2" s="1504"/>
      <c r="AD2" s="1504"/>
      <c r="AE2" s="1504"/>
      <c r="AF2" s="1504"/>
      <c r="AG2" s="1504"/>
      <c r="AH2" s="1504"/>
      <c r="AI2" s="1504"/>
      <c r="AJ2" s="1504"/>
      <c r="AK2" s="1504"/>
      <c r="AL2" s="1504"/>
      <c r="AM2" s="1504"/>
      <c r="AN2" s="1504"/>
      <c r="AO2" s="1504"/>
      <c r="AP2" s="1505"/>
      <c r="AQ2" s="211"/>
    </row>
    <row r="3" spans="1:43" ht="36" customHeight="1" x14ac:dyDescent="0.15">
      <c r="A3" s="1479" t="s">
        <v>329</v>
      </c>
      <c r="B3" s="1406"/>
      <c r="C3" s="1407" t="s">
        <v>330</v>
      </c>
      <c r="D3" s="1408"/>
      <c r="E3" s="353"/>
      <c r="F3" s="340" t="s">
        <v>331</v>
      </c>
      <c r="G3" s="341"/>
      <c r="H3" s="341"/>
      <c r="I3" s="341"/>
      <c r="J3" s="341"/>
      <c r="K3" s="341"/>
      <c r="L3" s="341"/>
      <c r="M3" s="341"/>
      <c r="N3" s="341"/>
      <c r="O3" s="341" t="s">
        <v>332</v>
      </c>
      <c r="P3" s="341"/>
      <c r="Q3" s="341"/>
      <c r="R3" s="341"/>
      <c r="S3" s="341"/>
      <c r="T3" s="341"/>
      <c r="U3" s="1472"/>
      <c r="V3" s="1473"/>
      <c r="W3" s="1473"/>
      <c r="X3" s="1473"/>
      <c r="Y3" s="1473"/>
      <c r="Z3" s="1473"/>
      <c r="AA3" s="1474"/>
      <c r="AB3" s="354" t="s">
        <v>192</v>
      </c>
      <c r="AC3" s="1472"/>
      <c r="AD3" s="1473"/>
      <c r="AE3" s="1473"/>
      <c r="AF3" s="1473"/>
      <c r="AG3" s="1473"/>
      <c r="AH3" s="1473"/>
      <c r="AI3" s="1473"/>
      <c r="AJ3" s="1473"/>
      <c r="AK3" s="1473"/>
      <c r="AL3" s="1473"/>
      <c r="AM3" s="1473"/>
      <c r="AN3" s="1473"/>
      <c r="AO3" s="1474"/>
      <c r="AP3" s="348" t="s">
        <v>5</v>
      </c>
      <c r="AQ3" s="211"/>
    </row>
    <row r="4" spans="1:43" ht="36" customHeight="1" x14ac:dyDescent="0.15">
      <c r="A4" s="1478"/>
      <c r="B4" s="1408"/>
      <c r="C4" s="1407"/>
      <c r="D4" s="1408"/>
      <c r="E4" s="87"/>
      <c r="F4" s="346" t="s">
        <v>333</v>
      </c>
      <c r="G4" s="211"/>
      <c r="H4" s="211"/>
      <c r="I4" s="211"/>
      <c r="J4" s="211"/>
      <c r="K4" s="211"/>
      <c r="L4" s="211"/>
      <c r="M4" s="211"/>
      <c r="N4" s="211"/>
      <c r="O4" s="211"/>
      <c r="P4" s="211"/>
      <c r="Q4" s="211"/>
      <c r="R4" s="211"/>
      <c r="S4" s="211"/>
      <c r="T4" s="211"/>
      <c r="U4" s="211"/>
      <c r="V4" s="211"/>
      <c r="W4" s="211"/>
      <c r="X4" s="211"/>
      <c r="Y4" s="211"/>
      <c r="Z4" s="211"/>
      <c r="AA4" s="211"/>
      <c r="AB4" s="211"/>
      <c r="AC4" s="211"/>
      <c r="AD4" s="347"/>
      <c r="AE4" s="347"/>
      <c r="AF4" s="347"/>
      <c r="AG4" s="347"/>
      <c r="AH4" s="347"/>
      <c r="AI4" s="347"/>
      <c r="AJ4" s="347"/>
      <c r="AK4" s="347"/>
      <c r="AL4" s="347"/>
      <c r="AM4" s="347"/>
      <c r="AN4" s="347"/>
      <c r="AO4" s="347"/>
      <c r="AP4" s="348"/>
      <c r="AQ4" s="211"/>
    </row>
    <row r="5" spans="1:43" ht="36" customHeight="1" x14ac:dyDescent="0.15">
      <c r="A5" s="1478"/>
      <c r="B5" s="1408"/>
      <c r="C5" s="1407"/>
      <c r="D5" s="1408"/>
      <c r="E5" s="87"/>
      <c r="F5" s="346" t="s">
        <v>334</v>
      </c>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7"/>
      <c r="AK5" s="347"/>
      <c r="AL5" s="347"/>
      <c r="AM5" s="347"/>
      <c r="AN5" s="347"/>
      <c r="AO5" s="347"/>
      <c r="AP5" s="348"/>
      <c r="AQ5" s="211"/>
    </row>
    <row r="6" spans="1:43" ht="18" customHeight="1" x14ac:dyDescent="0.15">
      <c r="A6" s="1478"/>
      <c r="B6" s="1408"/>
      <c r="C6" s="1407"/>
      <c r="D6" s="1408"/>
      <c r="E6" s="1470"/>
      <c r="F6" s="1416" t="s">
        <v>304</v>
      </c>
      <c r="G6" s="1417"/>
      <c r="H6" s="1417"/>
      <c r="I6" s="1417"/>
      <c r="J6" s="1417"/>
      <c r="K6" s="344"/>
      <c r="L6" s="344"/>
      <c r="M6" s="344"/>
      <c r="N6" s="344"/>
      <c r="O6" s="344"/>
      <c r="P6" s="1417" t="s">
        <v>10</v>
      </c>
      <c r="Q6" s="1460"/>
      <c r="R6" s="1461"/>
      <c r="S6" s="1461"/>
      <c r="T6" s="1461"/>
      <c r="U6" s="1461"/>
      <c r="V6" s="1461"/>
      <c r="W6" s="1461"/>
      <c r="X6" s="1461"/>
      <c r="Y6" s="1461"/>
      <c r="Z6" s="1461"/>
      <c r="AA6" s="1461"/>
      <c r="AB6" s="1461"/>
      <c r="AC6" s="1461"/>
      <c r="AD6" s="1461"/>
      <c r="AE6" s="1461"/>
      <c r="AF6" s="1461"/>
      <c r="AG6" s="1461"/>
      <c r="AH6" s="1461"/>
      <c r="AI6" s="1461"/>
      <c r="AJ6" s="1461"/>
      <c r="AK6" s="1461"/>
      <c r="AL6" s="1461"/>
      <c r="AM6" s="1461"/>
      <c r="AN6" s="1461"/>
      <c r="AO6" s="1462"/>
      <c r="AP6" s="1440" t="s">
        <v>5</v>
      </c>
      <c r="AQ6" s="211"/>
    </row>
    <row r="7" spans="1:43" ht="18" customHeight="1" x14ac:dyDescent="0.15">
      <c r="A7" s="1478"/>
      <c r="B7" s="1408"/>
      <c r="C7" s="1409"/>
      <c r="D7" s="1410"/>
      <c r="E7" s="1436"/>
      <c r="F7" s="1458"/>
      <c r="G7" s="1477"/>
      <c r="H7" s="1477"/>
      <c r="I7" s="1477"/>
      <c r="J7" s="1477"/>
      <c r="K7" s="344"/>
      <c r="L7" s="344"/>
      <c r="M7" s="344"/>
      <c r="N7" s="344"/>
      <c r="O7" s="344"/>
      <c r="P7" s="1477"/>
      <c r="Q7" s="1463"/>
      <c r="R7" s="1464"/>
      <c r="S7" s="1464"/>
      <c r="T7" s="1464"/>
      <c r="U7" s="1464"/>
      <c r="V7" s="1464"/>
      <c r="W7" s="1464"/>
      <c r="X7" s="1464"/>
      <c r="Y7" s="1464"/>
      <c r="Z7" s="1464"/>
      <c r="AA7" s="1464"/>
      <c r="AB7" s="1464"/>
      <c r="AC7" s="1464"/>
      <c r="AD7" s="1464"/>
      <c r="AE7" s="1464"/>
      <c r="AF7" s="1464"/>
      <c r="AG7" s="1464"/>
      <c r="AH7" s="1464"/>
      <c r="AI7" s="1464"/>
      <c r="AJ7" s="1464"/>
      <c r="AK7" s="1464"/>
      <c r="AL7" s="1464"/>
      <c r="AM7" s="1464"/>
      <c r="AN7" s="1464"/>
      <c r="AO7" s="1465"/>
      <c r="AP7" s="1459"/>
      <c r="AQ7" s="211"/>
    </row>
    <row r="8" spans="1:43" ht="24.75" customHeight="1" x14ac:dyDescent="0.15">
      <c r="A8" s="1478"/>
      <c r="B8" s="1408"/>
      <c r="C8" s="1479" t="s">
        <v>335</v>
      </c>
      <c r="D8" s="1406"/>
      <c r="E8" s="340" t="s">
        <v>336</v>
      </c>
      <c r="F8" s="356"/>
      <c r="G8" s="356"/>
      <c r="H8" s="356"/>
      <c r="I8" s="341"/>
      <c r="J8" s="341"/>
      <c r="K8" s="356"/>
      <c r="L8" s="356"/>
      <c r="M8" s="356"/>
      <c r="N8" s="356"/>
      <c r="O8" s="356"/>
      <c r="P8" s="175"/>
      <c r="Q8" s="346" t="s">
        <v>337</v>
      </c>
      <c r="R8" s="344"/>
      <c r="S8" s="344"/>
      <c r="T8" s="344"/>
      <c r="U8" s="344"/>
      <c r="V8" s="344"/>
      <c r="W8" s="344"/>
      <c r="X8" s="344"/>
      <c r="Y8" s="347"/>
      <c r="Z8" s="347"/>
      <c r="AA8" s="344"/>
      <c r="AB8" s="345"/>
      <c r="AC8" s="346" t="s">
        <v>338</v>
      </c>
      <c r="AD8" s="344"/>
      <c r="AE8" s="344"/>
      <c r="AF8" s="344"/>
      <c r="AG8" s="344"/>
      <c r="AH8" s="344"/>
      <c r="AI8" s="344"/>
      <c r="AJ8" s="344"/>
      <c r="AK8" s="344"/>
      <c r="AL8" s="347"/>
      <c r="AM8" s="347"/>
      <c r="AN8" s="347"/>
      <c r="AO8" s="344"/>
      <c r="AP8" s="175"/>
      <c r="AQ8" s="211"/>
    </row>
    <row r="9" spans="1:43" ht="24.75" customHeight="1" x14ac:dyDescent="0.15">
      <c r="A9" s="1478"/>
      <c r="B9" s="1408"/>
      <c r="C9" s="1478"/>
      <c r="D9" s="1407"/>
      <c r="E9" s="1517" t="s">
        <v>156</v>
      </c>
      <c r="F9" s="1517"/>
      <c r="G9" s="1517"/>
      <c r="H9" s="93" t="s">
        <v>339</v>
      </c>
      <c r="I9" s="1411"/>
      <c r="J9" s="1412"/>
      <c r="K9" s="1413"/>
      <c r="L9" s="340" t="s">
        <v>340</v>
      </c>
      <c r="M9" s="341"/>
      <c r="N9" s="341"/>
      <c r="O9" s="341"/>
      <c r="P9" s="342"/>
      <c r="Q9" s="1517"/>
      <c r="R9" s="1517"/>
      <c r="S9" s="1517"/>
      <c r="T9" s="341"/>
      <c r="U9" s="341" t="s">
        <v>341</v>
      </c>
      <c r="V9" s="341"/>
      <c r="W9" s="342"/>
      <c r="X9" s="1411"/>
      <c r="Y9" s="1412"/>
      <c r="Z9" s="1413"/>
      <c r="AA9" s="1438" t="s">
        <v>342</v>
      </c>
      <c r="AB9" s="1438"/>
      <c r="AC9" s="1517"/>
      <c r="AD9" s="1517"/>
      <c r="AE9" s="1517"/>
      <c r="AF9" s="1517"/>
      <c r="AG9" s="341"/>
      <c r="AH9" s="341" t="s">
        <v>341</v>
      </c>
      <c r="AI9" s="341"/>
      <c r="AJ9" s="341"/>
      <c r="AK9" s="342"/>
      <c r="AL9" s="1411"/>
      <c r="AM9" s="1412"/>
      <c r="AN9" s="1413"/>
      <c r="AO9" s="1438" t="s">
        <v>342</v>
      </c>
      <c r="AP9" s="1439"/>
      <c r="AQ9" s="211"/>
    </row>
    <row r="10" spans="1:43" ht="24" customHeight="1" x14ac:dyDescent="0.15">
      <c r="A10" s="1478"/>
      <c r="B10" s="1408"/>
      <c r="C10" s="1478"/>
      <c r="D10" s="1407"/>
      <c r="E10" s="1517"/>
      <c r="F10" s="1517"/>
      <c r="G10" s="1517"/>
      <c r="H10" s="344"/>
      <c r="I10" s="344"/>
      <c r="J10" s="344"/>
      <c r="K10" s="344"/>
      <c r="L10" s="344"/>
      <c r="M10" s="344"/>
      <c r="N10" s="344"/>
      <c r="O10" s="344"/>
      <c r="P10" s="344"/>
      <c r="Q10" s="1517"/>
      <c r="R10" s="1517"/>
      <c r="S10" s="1517"/>
      <c r="T10" s="344"/>
      <c r="U10" s="344"/>
      <c r="V10" s="344"/>
      <c r="W10" s="344"/>
      <c r="X10" s="344"/>
      <c r="Y10" s="344"/>
      <c r="Z10" s="344"/>
      <c r="AA10" s="344"/>
      <c r="AB10" s="344"/>
      <c r="AC10" s="1517"/>
      <c r="AD10" s="1517"/>
      <c r="AE10" s="1517"/>
      <c r="AF10" s="1517"/>
      <c r="AG10" s="344"/>
      <c r="AH10" s="344"/>
      <c r="AI10" s="344"/>
      <c r="AJ10" s="344"/>
      <c r="AK10" s="344"/>
      <c r="AL10" s="344"/>
      <c r="AM10" s="344"/>
      <c r="AN10" s="344"/>
      <c r="AO10" s="344"/>
      <c r="AP10" s="345"/>
      <c r="AQ10" s="211"/>
    </row>
    <row r="11" spans="1:43" ht="12" customHeight="1" x14ac:dyDescent="0.15">
      <c r="A11" s="1478"/>
      <c r="B11" s="1408"/>
      <c r="C11" s="340"/>
      <c r="D11" s="342"/>
      <c r="E11" s="1441" t="s">
        <v>343</v>
      </c>
      <c r="F11" s="1438"/>
      <c r="G11" s="1438"/>
      <c r="H11" s="1438"/>
      <c r="I11" s="1438"/>
      <c r="J11" s="1438"/>
      <c r="K11" s="1438"/>
      <c r="L11" s="1438"/>
      <c r="M11" s="1438"/>
      <c r="N11" s="1439"/>
      <c r="O11" s="1441" t="s">
        <v>344</v>
      </c>
      <c r="P11" s="1438"/>
      <c r="Q11" s="1438"/>
      <c r="R11" s="1439"/>
      <c r="S11" s="1441" t="s">
        <v>345</v>
      </c>
      <c r="T11" s="1438"/>
      <c r="U11" s="1438"/>
      <c r="V11" s="1439"/>
      <c r="W11" s="1441" t="s">
        <v>346</v>
      </c>
      <c r="X11" s="1438"/>
      <c r="Y11" s="1438"/>
      <c r="Z11" s="1438"/>
      <c r="AA11" s="1438"/>
      <c r="AB11" s="1438"/>
      <c r="AC11" s="1438"/>
      <c r="AD11" s="1438"/>
      <c r="AE11" s="1438"/>
      <c r="AF11" s="1439"/>
      <c r="AG11" s="1441" t="s">
        <v>347</v>
      </c>
      <c r="AH11" s="1438"/>
      <c r="AI11" s="1438"/>
      <c r="AJ11" s="1438"/>
      <c r="AK11" s="1438"/>
      <c r="AL11" s="1438"/>
      <c r="AM11" s="1438"/>
      <c r="AN11" s="1438"/>
      <c r="AO11" s="1438"/>
      <c r="AP11" s="1439"/>
      <c r="AQ11" s="211"/>
    </row>
    <row r="12" spans="1:43" ht="12" customHeight="1" x14ac:dyDescent="0.15">
      <c r="A12" s="1478"/>
      <c r="B12" s="1408"/>
      <c r="C12" s="346"/>
      <c r="D12" s="348"/>
      <c r="E12" s="1458"/>
      <c r="F12" s="1477"/>
      <c r="G12" s="1477"/>
      <c r="H12" s="1477"/>
      <c r="I12" s="1477"/>
      <c r="J12" s="1477"/>
      <c r="K12" s="1477"/>
      <c r="L12" s="1477"/>
      <c r="M12" s="1477"/>
      <c r="N12" s="1459"/>
      <c r="O12" s="1458"/>
      <c r="P12" s="1477"/>
      <c r="Q12" s="1477"/>
      <c r="R12" s="1459"/>
      <c r="S12" s="1458"/>
      <c r="T12" s="1477"/>
      <c r="U12" s="1477"/>
      <c r="V12" s="1459"/>
      <c r="W12" s="1458"/>
      <c r="X12" s="1477"/>
      <c r="Y12" s="1477"/>
      <c r="Z12" s="1477"/>
      <c r="AA12" s="1477"/>
      <c r="AB12" s="1477"/>
      <c r="AC12" s="1477"/>
      <c r="AD12" s="1477"/>
      <c r="AE12" s="1477"/>
      <c r="AF12" s="1459"/>
      <c r="AG12" s="1458"/>
      <c r="AH12" s="1477"/>
      <c r="AI12" s="1477"/>
      <c r="AJ12" s="1477"/>
      <c r="AK12" s="1477"/>
      <c r="AL12" s="1477"/>
      <c r="AM12" s="1477"/>
      <c r="AN12" s="1477"/>
      <c r="AO12" s="1477"/>
      <c r="AP12" s="1459"/>
      <c r="AQ12" s="211"/>
    </row>
    <row r="13" spans="1:43" ht="12" customHeight="1" x14ac:dyDescent="0.15">
      <c r="A13" s="1478"/>
      <c r="B13" s="1408"/>
      <c r="C13" s="346"/>
      <c r="D13" s="348"/>
      <c r="E13" s="1460"/>
      <c r="F13" s="1461"/>
      <c r="G13" s="1461"/>
      <c r="H13" s="1461"/>
      <c r="I13" s="1461"/>
      <c r="J13" s="1461"/>
      <c r="K13" s="1461"/>
      <c r="L13" s="1461"/>
      <c r="M13" s="1461"/>
      <c r="N13" s="1461"/>
      <c r="O13" s="1442" t="s">
        <v>586</v>
      </c>
      <c r="P13" s="1443"/>
      <c r="Q13" s="1443"/>
      <c r="R13" s="1444"/>
      <c r="S13" s="1442" t="s">
        <v>583</v>
      </c>
      <c r="T13" s="1443"/>
      <c r="U13" s="1443"/>
      <c r="V13" s="1444"/>
      <c r="W13" s="1517"/>
      <c r="X13" s="1517"/>
      <c r="Y13" s="1517"/>
      <c r="Z13" s="356"/>
      <c r="AA13" s="356"/>
      <c r="AB13" s="1418"/>
      <c r="AC13" s="1420"/>
      <c r="AD13" s="1438" t="s">
        <v>348</v>
      </c>
      <c r="AE13" s="356"/>
      <c r="AF13" s="342"/>
      <c r="AG13" s="1517"/>
      <c r="AH13" s="1517"/>
      <c r="AI13" s="1517"/>
      <c r="AJ13" s="356"/>
      <c r="AK13" s="356"/>
      <c r="AL13" s="341"/>
      <c r="AM13" s="341"/>
      <c r="AN13" s="341"/>
      <c r="AO13" s="356"/>
      <c r="AP13" s="342"/>
      <c r="AQ13" s="211"/>
    </row>
    <row r="14" spans="1:43" ht="12" customHeight="1" x14ac:dyDescent="0.15">
      <c r="A14" s="1478"/>
      <c r="B14" s="1408"/>
      <c r="C14" s="346" t="s">
        <v>349</v>
      </c>
      <c r="D14" s="348"/>
      <c r="E14" s="1518"/>
      <c r="F14" s="1519"/>
      <c r="G14" s="1519"/>
      <c r="H14" s="1519"/>
      <c r="I14" s="1519"/>
      <c r="J14" s="1519"/>
      <c r="K14" s="1519"/>
      <c r="L14" s="1519"/>
      <c r="M14" s="1519"/>
      <c r="N14" s="1519"/>
      <c r="O14" s="1520"/>
      <c r="P14" s="1425"/>
      <c r="Q14" s="1425"/>
      <c r="R14" s="1521"/>
      <c r="S14" s="1520"/>
      <c r="T14" s="1425"/>
      <c r="U14" s="1425"/>
      <c r="V14" s="1521"/>
      <c r="W14" s="1517"/>
      <c r="X14" s="1517"/>
      <c r="Y14" s="1517"/>
      <c r="Z14" s="347"/>
      <c r="AA14" s="340"/>
      <c r="AB14" s="1421"/>
      <c r="AC14" s="1423"/>
      <c r="AD14" s="1417"/>
      <c r="AE14" s="342"/>
      <c r="AF14" s="348"/>
      <c r="AG14" s="1517"/>
      <c r="AH14" s="1517"/>
      <c r="AI14" s="1517"/>
      <c r="AJ14" s="347"/>
      <c r="AK14" s="346"/>
      <c r="AL14" s="1525"/>
      <c r="AM14" s="1525"/>
      <c r="AN14" s="1525"/>
      <c r="AO14" s="342"/>
      <c r="AP14" s="348"/>
      <c r="AQ14" s="211"/>
    </row>
    <row r="15" spans="1:43" ht="12" customHeight="1" x14ac:dyDescent="0.15">
      <c r="A15" s="1478"/>
      <c r="B15" s="1408"/>
      <c r="C15" s="346"/>
      <c r="D15" s="348"/>
      <c r="E15" s="1522"/>
      <c r="F15" s="1522"/>
      <c r="G15" s="1522"/>
      <c r="H15" s="1522"/>
      <c r="I15" s="1522"/>
      <c r="J15" s="1522"/>
      <c r="K15" s="1522"/>
      <c r="L15" s="1522"/>
      <c r="M15" s="1522"/>
      <c r="N15" s="1522"/>
      <c r="O15" s="1520"/>
      <c r="P15" s="1425"/>
      <c r="Q15" s="1425"/>
      <c r="R15" s="1521"/>
      <c r="S15" s="1520"/>
      <c r="T15" s="1425"/>
      <c r="U15" s="1425"/>
      <c r="V15" s="1521"/>
      <c r="W15" s="1517"/>
      <c r="X15" s="1517"/>
      <c r="Y15" s="1517"/>
      <c r="Z15" s="347"/>
      <c r="AA15" s="346"/>
      <c r="AB15" s="1418"/>
      <c r="AC15" s="1420"/>
      <c r="AD15" s="1417" t="s">
        <v>348</v>
      </c>
      <c r="AE15" s="348"/>
      <c r="AF15" s="348"/>
      <c r="AG15" s="1517"/>
      <c r="AH15" s="1517"/>
      <c r="AI15" s="1517"/>
      <c r="AJ15" s="347"/>
      <c r="AK15" s="346"/>
      <c r="AL15" s="1525"/>
      <c r="AM15" s="1525"/>
      <c r="AN15" s="1525"/>
      <c r="AO15" s="348"/>
      <c r="AP15" s="348"/>
      <c r="AQ15" s="211"/>
    </row>
    <row r="16" spans="1:43" ht="12" customHeight="1" x14ac:dyDescent="0.15">
      <c r="A16" s="1478"/>
      <c r="B16" s="1408"/>
      <c r="C16" s="346" t="s">
        <v>350</v>
      </c>
      <c r="D16" s="348"/>
      <c r="E16" s="1522"/>
      <c r="F16" s="1522"/>
      <c r="G16" s="1522"/>
      <c r="H16" s="1522"/>
      <c r="I16" s="1522"/>
      <c r="J16" s="1522"/>
      <c r="K16" s="1522"/>
      <c r="L16" s="1522"/>
      <c r="M16" s="1522"/>
      <c r="N16" s="1522"/>
      <c r="O16" s="1520"/>
      <c r="P16" s="1425"/>
      <c r="Q16" s="1425"/>
      <c r="R16" s="1521"/>
      <c r="S16" s="1520"/>
      <c r="T16" s="1425"/>
      <c r="U16" s="1425"/>
      <c r="V16" s="1521"/>
      <c r="W16" s="211"/>
      <c r="X16" s="211"/>
      <c r="Y16" s="347"/>
      <c r="Z16" s="347"/>
      <c r="AA16" s="346"/>
      <c r="AB16" s="1421"/>
      <c r="AC16" s="1423"/>
      <c r="AD16" s="1417"/>
      <c r="AE16" s="348"/>
      <c r="AF16" s="348"/>
      <c r="AG16" s="346"/>
      <c r="AH16" s="347"/>
      <c r="AI16" s="347"/>
      <c r="AJ16" s="347"/>
      <c r="AK16" s="346"/>
      <c r="AL16" s="1525"/>
      <c r="AM16" s="1525"/>
      <c r="AN16" s="1525"/>
      <c r="AO16" s="348"/>
      <c r="AP16" s="348"/>
      <c r="AQ16" s="211"/>
    </row>
    <row r="17" spans="1:43" ht="12" customHeight="1" x14ac:dyDescent="0.15">
      <c r="A17" s="1478"/>
      <c r="B17" s="1408"/>
      <c r="C17" s="346"/>
      <c r="D17" s="348"/>
      <c r="E17" s="1522"/>
      <c r="F17" s="1522"/>
      <c r="G17" s="1522"/>
      <c r="H17" s="1522"/>
      <c r="I17" s="1522"/>
      <c r="J17" s="1522"/>
      <c r="K17" s="1522"/>
      <c r="L17" s="1522"/>
      <c r="M17" s="1522"/>
      <c r="N17" s="1522"/>
      <c r="O17" s="1520"/>
      <c r="P17" s="1425"/>
      <c r="Q17" s="1425"/>
      <c r="R17" s="1521"/>
      <c r="S17" s="1520"/>
      <c r="T17" s="1425"/>
      <c r="U17" s="1425"/>
      <c r="V17" s="1521"/>
      <c r="W17" s="346"/>
      <c r="X17" s="347"/>
      <c r="Y17" s="347"/>
      <c r="Z17" s="347"/>
      <c r="AA17" s="346"/>
      <c r="AB17" s="1418"/>
      <c r="AC17" s="1420"/>
      <c r="AD17" s="1417" t="s">
        <v>348</v>
      </c>
      <c r="AE17" s="348"/>
      <c r="AF17" s="348"/>
      <c r="AG17" s="346"/>
      <c r="AH17" s="347"/>
      <c r="AI17" s="347"/>
      <c r="AJ17" s="347"/>
      <c r="AK17" s="346"/>
      <c r="AL17" s="1525"/>
      <c r="AM17" s="1525"/>
      <c r="AN17" s="1525"/>
      <c r="AO17" s="348"/>
      <c r="AP17" s="348"/>
      <c r="AQ17" s="211"/>
    </row>
    <row r="18" spans="1:43" ht="12" customHeight="1" x14ac:dyDescent="0.15">
      <c r="A18" s="1478"/>
      <c r="B18" s="1408"/>
      <c r="C18" s="346" t="s">
        <v>351</v>
      </c>
      <c r="D18" s="348"/>
      <c r="E18" s="1522"/>
      <c r="F18" s="1522"/>
      <c r="G18" s="1522"/>
      <c r="H18" s="1522"/>
      <c r="I18" s="1522"/>
      <c r="J18" s="1522"/>
      <c r="K18" s="1522"/>
      <c r="L18" s="1522"/>
      <c r="M18" s="1522"/>
      <c r="N18" s="1522"/>
      <c r="O18" s="1520"/>
      <c r="P18" s="1425"/>
      <c r="Q18" s="1425"/>
      <c r="R18" s="1521"/>
      <c r="S18" s="1520"/>
      <c r="T18" s="1425"/>
      <c r="U18" s="1425"/>
      <c r="V18" s="1521"/>
      <c r="W18" s="346"/>
      <c r="X18" s="347"/>
      <c r="Y18" s="347"/>
      <c r="Z18" s="347"/>
      <c r="AA18" s="346"/>
      <c r="AB18" s="1421"/>
      <c r="AC18" s="1423"/>
      <c r="AD18" s="1417"/>
      <c r="AE18" s="348"/>
      <c r="AF18" s="348"/>
      <c r="AG18" s="346"/>
      <c r="AH18" s="347"/>
      <c r="AI18" s="347"/>
      <c r="AJ18" s="347"/>
      <c r="AK18" s="346"/>
      <c r="AL18" s="1525"/>
      <c r="AM18" s="1525"/>
      <c r="AN18" s="1525"/>
      <c r="AO18" s="348"/>
      <c r="AP18" s="348"/>
      <c r="AQ18" s="211"/>
    </row>
    <row r="19" spans="1:43" ht="12" customHeight="1" x14ac:dyDescent="0.15">
      <c r="A19" s="1478"/>
      <c r="B19" s="1408"/>
      <c r="C19" s="346"/>
      <c r="D19" s="348"/>
      <c r="E19" s="1522"/>
      <c r="F19" s="1522"/>
      <c r="G19" s="1522"/>
      <c r="H19" s="1522"/>
      <c r="I19" s="1522"/>
      <c r="J19" s="1522"/>
      <c r="K19" s="1522"/>
      <c r="L19" s="1522"/>
      <c r="M19" s="1522"/>
      <c r="N19" s="1522"/>
      <c r="O19" s="1520"/>
      <c r="P19" s="1425"/>
      <c r="Q19" s="1425"/>
      <c r="R19" s="1521"/>
      <c r="S19" s="1520"/>
      <c r="T19" s="1425"/>
      <c r="U19" s="1425"/>
      <c r="V19" s="1521"/>
      <c r="W19" s="346"/>
      <c r="X19" s="211"/>
      <c r="Y19" s="211"/>
      <c r="Z19" s="347"/>
      <c r="AA19" s="346"/>
      <c r="AB19" s="1418"/>
      <c r="AC19" s="1420"/>
      <c r="AD19" s="1417" t="s">
        <v>348</v>
      </c>
      <c r="AE19" s="348"/>
      <c r="AF19" s="348"/>
      <c r="AG19" s="346"/>
      <c r="AH19" s="347"/>
      <c r="AI19" s="347"/>
      <c r="AJ19" s="347"/>
      <c r="AK19" s="346"/>
      <c r="AL19" s="1525"/>
      <c r="AM19" s="1525"/>
      <c r="AN19" s="1525"/>
      <c r="AO19" s="348"/>
      <c r="AP19" s="348"/>
      <c r="AQ19" s="211"/>
    </row>
    <row r="20" spans="1:43" ht="12" customHeight="1" x14ac:dyDescent="0.15">
      <c r="A20" s="1478"/>
      <c r="B20" s="1408"/>
      <c r="C20" s="346"/>
      <c r="D20" s="348"/>
      <c r="E20" s="1522"/>
      <c r="F20" s="1522"/>
      <c r="G20" s="1522"/>
      <c r="H20" s="1522"/>
      <c r="I20" s="1522"/>
      <c r="J20" s="1522"/>
      <c r="K20" s="1522"/>
      <c r="L20" s="1522"/>
      <c r="M20" s="1522"/>
      <c r="N20" s="1522"/>
      <c r="O20" s="1445"/>
      <c r="P20" s="1446"/>
      <c r="Q20" s="1446"/>
      <c r="R20" s="1447"/>
      <c r="S20" s="1445"/>
      <c r="T20" s="1446"/>
      <c r="U20" s="1446"/>
      <c r="V20" s="1447"/>
      <c r="W20" s="346"/>
      <c r="X20" s="211"/>
      <c r="Y20" s="211"/>
      <c r="Z20" s="347"/>
      <c r="AA20" s="346"/>
      <c r="AB20" s="1421"/>
      <c r="AC20" s="1423"/>
      <c r="AD20" s="1417"/>
      <c r="AE20" s="348"/>
      <c r="AF20" s="348"/>
      <c r="AG20" s="346"/>
      <c r="AH20" s="347"/>
      <c r="AI20" s="347"/>
      <c r="AJ20" s="347"/>
      <c r="AK20" s="346"/>
      <c r="AL20" s="1525"/>
      <c r="AM20" s="1525"/>
      <c r="AN20" s="1525"/>
      <c r="AO20" s="348"/>
      <c r="AP20" s="348"/>
      <c r="AQ20" s="211"/>
    </row>
    <row r="21" spans="1:43" ht="12" customHeight="1" x14ac:dyDescent="0.15">
      <c r="A21" s="1478"/>
      <c r="B21" s="1408"/>
      <c r="C21" s="346"/>
      <c r="D21" s="348"/>
      <c r="E21" s="1518"/>
      <c r="F21" s="1519"/>
      <c r="G21" s="1519"/>
      <c r="H21" s="1519"/>
      <c r="I21" s="1519"/>
      <c r="J21" s="1519"/>
      <c r="K21" s="1519"/>
      <c r="L21" s="1519"/>
      <c r="M21" s="1519"/>
      <c r="N21" s="1519"/>
      <c r="O21" s="346"/>
      <c r="P21" s="347"/>
      <c r="Q21" s="347"/>
      <c r="R21" s="348"/>
      <c r="S21" s="346"/>
      <c r="T21" s="347"/>
      <c r="U21" s="347"/>
      <c r="V21" s="347"/>
      <c r="W21" s="76"/>
      <c r="X21" s="76"/>
      <c r="Y21" s="76"/>
      <c r="Z21" s="347"/>
      <c r="AA21" s="343"/>
      <c r="AB21" s="1418"/>
      <c r="AC21" s="1420"/>
      <c r="AD21" s="1417" t="s">
        <v>348</v>
      </c>
      <c r="AE21" s="345"/>
      <c r="AF21" s="348"/>
      <c r="AG21" s="76"/>
      <c r="AH21" s="76"/>
      <c r="AI21" s="76"/>
      <c r="AJ21" s="347"/>
      <c r="AK21" s="343"/>
      <c r="AL21" s="1525"/>
      <c r="AM21" s="1525"/>
      <c r="AN21" s="1525"/>
      <c r="AO21" s="345"/>
      <c r="AP21" s="348"/>
      <c r="AQ21" s="211"/>
    </row>
    <row r="22" spans="1:43" ht="12" customHeight="1" x14ac:dyDescent="0.15">
      <c r="A22" s="1478"/>
      <c r="B22" s="1408"/>
      <c r="C22" s="343"/>
      <c r="D22" s="345"/>
      <c r="E22" s="1518"/>
      <c r="F22" s="1519"/>
      <c r="G22" s="1519"/>
      <c r="H22" s="1519"/>
      <c r="I22" s="1519"/>
      <c r="J22" s="1464"/>
      <c r="K22" s="1464"/>
      <c r="L22" s="1464"/>
      <c r="M22" s="1464"/>
      <c r="N22" s="1464"/>
      <c r="O22" s="343"/>
      <c r="P22" s="344"/>
      <c r="Q22" s="344"/>
      <c r="R22" s="345"/>
      <c r="S22" s="343"/>
      <c r="T22" s="344"/>
      <c r="U22" s="344"/>
      <c r="V22" s="347"/>
      <c r="W22" s="76"/>
      <c r="X22" s="76"/>
      <c r="Y22" s="76"/>
      <c r="Z22" s="347"/>
      <c r="AA22" s="347"/>
      <c r="AB22" s="1523"/>
      <c r="AC22" s="1524"/>
      <c r="AD22" s="1417"/>
      <c r="AE22" s="347"/>
      <c r="AF22" s="348"/>
      <c r="AG22" s="76"/>
      <c r="AH22" s="76"/>
      <c r="AI22" s="76"/>
      <c r="AJ22" s="347"/>
      <c r="AK22" s="347"/>
      <c r="AL22" s="347"/>
      <c r="AM22" s="347"/>
      <c r="AN22" s="347"/>
      <c r="AO22" s="347"/>
      <c r="AP22" s="345"/>
      <c r="AQ22" s="211"/>
    </row>
    <row r="23" spans="1:43" ht="18" customHeight="1" x14ac:dyDescent="0.15">
      <c r="A23" s="1479" t="s">
        <v>352</v>
      </c>
      <c r="B23" s="1406"/>
      <c r="C23" s="1479" t="s">
        <v>353</v>
      </c>
      <c r="D23" s="1405"/>
      <c r="E23" s="1496"/>
      <c r="F23" s="1497"/>
      <c r="G23" s="1497"/>
      <c r="H23" s="1498"/>
      <c r="I23" s="94"/>
      <c r="J23" s="76"/>
      <c r="K23" s="356"/>
      <c r="L23" s="356"/>
      <c r="M23" s="1438" t="s">
        <v>354</v>
      </c>
      <c r="N23" s="1438"/>
      <c r="O23" s="1438"/>
      <c r="P23" s="91"/>
      <c r="Q23" s="91"/>
      <c r="R23" s="91"/>
      <c r="S23" s="91"/>
      <c r="T23" s="91"/>
      <c r="U23" s="1438" t="s">
        <v>77</v>
      </c>
      <c r="V23" s="1522"/>
      <c r="W23" s="1522"/>
      <c r="X23" s="1522"/>
      <c r="Y23" s="1522"/>
      <c r="Z23" s="1522"/>
      <c r="AA23" s="1522"/>
      <c r="AB23" s="1522"/>
      <c r="AC23" s="1522"/>
      <c r="AD23" s="1522"/>
      <c r="AE23" s="1522"/>
      <c r="AF23" s="1522"/>
      <c r="AG23" s="1522"/>
      <c r="AH23" s="1522"/>
      <c r="AI23" s="1522"/>
      <c r="AJ23" s="1522"/>
      <c r="AK23" s="1522"/>
      <c r="AL23" s="1522"/>
      <c r="AM23" s="1522"/>
      <c r="AN23" s="1522"/>
      <c r="AO23" s="1522"/>
      <c r="AP23" s="1439" t="s">
        <v>27</v>
      </c>
      <c r="AQ23" s="211"/>
    </row>
    <row r="24" spans="1:43" ht="18" customHeight="1" x14ac:dyDescent="0.15">
      <c r="A24" s="1478"/>
      <c r="B24" s="1408"/>
      <c r="C24" s="1478"/>
      <c r="D24" s="1407"/>
      <c r="E24" s="1499"/>
      <c r="F24" s="1500"/>
      <c r="G24" s="1500"/>
      <c r="H24" s="1501"/>
      <c r="I24" s="95"/>
      <c r="J24" s="76"/>
      <c r="K24" s="347"/>
      <c r="L24" s="346"/>
      <c r="M24" s="1417"/>
      <c r="N24" s="1417"/>
      <c r="O24" s="1417"/>
      <c r="P24" s="347"/>
      <c r="Q24" s="347"/>
      <c r="R24" s="347"/>
      <c r="S24" s="347"/>
      <c r="T24" s="347"/>
      <c r="U24" s="1417"/>
      <c r="V24" s="1522"/>
      <c r="W24" s="1522"/>
      <c r="X24" s="1522"/>
      <c r="Y24" s="1522"/>
      <c r="Z24" s="1522"/>
      <c r="AA24" s="1522"/>
      <c r="AB24" s="1522"/>
      <c r="AC24" s="1522"/>
      <c r="AD24" s="1522"/>
      <c r="AE24" s="1522"/>
      <c r="AF24" s="1522"/>
      <c r="AG24" s="1522"/>
      <c r="AH24" s="1522"/>
      <c r="AI24" s="1522"/>
      <c r="AJ24" s="1522"/>
      <c r="AK24" s="1522"/>
      <c r="AL24" s="1522"/>
      <c r="AM24" s="1522"/>
      <c r="AN24" s="1522"/>
      <c r="AO24" s="1522"/>
      <c r="AP24" s="1440"/>
      <c r="AQ24" s="211"/>
    </row>
    <row r="25" spans="1:43" ht="36" customHeight="1" x14ac:dyDescent="0.15">
      <c r="A25" s="1478"/>
      <c r="B25" s="1408"/>
      <c r="C25" s="1478"/>
      <c r="D25" s="1407"/>
      <c r="E25" s="96"/>
      <c r="F25" s="95"/>
      <c r="G25" s="95"/>
      <c r="H25" s="95"/>
      <c r="I25" s="95"/>
      <c r="J25" s="76"/>
      <c r="K25" s="347"/>
      <c r="L25" s="346"/>
      <c r="M25" s="347" t="s">
        <v>355</v>
      </c>
      <c r="N25" s="347"/>
      <c r="O25" s="347"/>
      <c r="P25" s="347"/>
      <c r="Q25" s="347"/>
      <c r="R25" s="347"/>
      <c r="S25" s="347"/>
      <c r="T25" s="211"/>
      <c r="U25" s="347" t="s">
        <v>77</v>
      </c>
      <c r="V25" s="1472"/>
      <c r="W25" s="1473"/>
      <c r="X25" s="1473"/>
      <c r="Y25" s="1473"/>
      <c r="Z25" s="1473"/>
      <c r="AA25" s="1474"/>
      <c r="AB25" s="196" t="s">
        <v>192</v>
      </c>
      <c r="AC25" s="1472"/>
      <c r="AD25" s="1473"/>
      <c r="AE25" s="1473"/>
      <c r="AF25" s="1473"/>
      <c r="AG25" s="1473"/>
      <c r="AH25" s="1473"/>
      <c r="AI25" s="1473"/>
      <c r="AJ25" s="1473"/>
      <c r="AK25" s="1473"/>
      <c r="AL25" s="1473"/>
      <c r="AM25" s="1473"/>
      <c r="AN25" s="1473"/>
      <c r="AO25" s="1474"/>
      <c r="AP25" s="348" t="s">
        <v>5</v>
      </c>
      <c r="AQ25" s="211"/>
    </row>
    <row r="26" spans="1:43" ht="18" customHeight="1" x14ac:dyDescent="0.15">
      <c r="A26" s="1478"/>
      <c r="B26" s="1408"/>
      <c r="C26" s="1478"/>
      <c r="D26" s="1407"/>
      <c r="E26" s="96"/>
      <c r="F26" s="95"/>
      <c r="G26" s="95"/>
      <c r="H26" s="95"/>
      <c r="I26" s="95"/>
      <c r="J26" s="76"/>
      <c r="K26" s="347"/>
      <c r="L26" s="343"/>
      <c r="M26" s="1417" t="s">
        <v>356</v>
      </c>
      <c r="N26" s="1417"/>
      <c r="O26" s="1417"/>
      <c r="P26" s="88"/>
      <c r="Q26" s="88"/>
      <c r="R26" s="88"/>
      <c r="S26" s="88"/>
      <c r="T26" s="88"/>
      <c r="U26" s="1417" t="s">
        <v>77</v>
      </c>
      <c r="V26" s="1460"/>
      <c r="W26" s="1461"/>
      <c r="X26" s="1461"/>
      <c r="Y26" s="1461"/>
      <c r="Z26" s="1461"/>
      <c r="AA26" s="1461"/>
      <c r="AB26" s="1461"/>
      <c r="AC26" s="1461"/>
      <c r="AD26" s="1461"/>
      <c r="AE26" s="1461"/>
      <c r="AF26" s="1461"/>
      <c r="AG26" s="1461"/>
      <c r="AH26" s="1461"/>
      <c r="AI26" s="1461"/>
      <c r="AJ26" s="1461"/>
      <c r="AK26" s="1461"/>
      <c r="AL26" s="1461"/>
      <c r="AM26" s="1461"/>
      <c r="AN26" s="1461"/>
      <c r="AO26" s="1462"/>
      <c r="AP26" s="1440" t="s">
        <v>27</v>
      </c>
      <c r="AQ26" s="211"/>
    </row>
    <row r="27" spans="1:43" ht="18" customHeight="1" x14ac:dyDescent="0.15">
      <c r="A27" s="1478"/>
      <c r="B27" s="1408"/>
      <c r="C27" s="1480"/>
      <c r="D27" s="1409"/>
      <c r="E27" s="89"/>
      <c r="F27" s="90"/>
      <c r="G27" s="90"/>
      <c r="H27" s="90"/>
      <c r="I27" s="90"/>
      <c r="J27" s="76"/>
      <c r="K27" s="344"/>
      <c r="L27" s="344"/>
      <c r="M27" s="1477"/>
      <c r="N27" s="1477"/>
      <c r="O27" s="1477"/>
      <c r="P27" s="344"/>
      <c r="Q27" s="344"/>
      <c r="R27" s="344"/>
      <c r="S27" s="344"/>
      <c r="T27" s="344"/>
      <c r="U27" s="1477"/>
      <c r="V27" s="1463"/>
      <c r="W27" s="1464"/>
      <c r="X27" s="1464"/>
      <c r="Y27" s="1464"/>
      <c r="Z27" s="1464"/>
      <c r="AA27" s="1464"/>
      <c r="AB27" s="1464"/>
      <c r="AC27" s="1464"/>
      <c r="AD27" s="1464"/>
      <c r="AE27" s="1464"/>
      <c r="AF27" s="1464"/>
      <c r="AG27" s="1464"/>
      <c r="AH27" s="1464"/>
      <c r="AI27" s="1464"/>
      <c r="AJ27" s="1464"/>
      <c r="AK27" s="1464"/>
      <c r="AL27" s="1464"/>
      <c r="AM27" s="1464"/>
      <c r="AN27" s="1464"/>
      <c r="AO27" s="1465"/>
      <c r="AP27" s="1459"/>
      <c r="AQ27" s="211"/>
    </row>
    <row r="28" spans="1:43" ht="24.95" customHeight="1" x14ac:dyDescent="0.15">
      <c r="A28" s="1478"/>
      <c r="B28" s="1408"/>
      <c r="C28" s="1405" t="s">
        <v>357</v>
      </c>
      <c r="D28" s="1406"/>
      <c r="E28" s="1416" t="s">
        <v>358</v>
      </c>
      <c r="F28" s="1477"/>
      <c r="G28" s="1477"/>
      <c r="H28" s="1477"/>
      <c r="I28" s="1417"/>
      <c r="J28" s="1502"/>
      <c r="K28" s="1502"/>
      <c r="L28" s="1502"/>
      <c r="M28" s="1502"/>
      <c r="N28" s="1438"/>
      <c r="O28" s="1502"/>
      <c r="P28" s="1502"/>
      <c r="Q28" s="1502"/>
      <c r="R28" s="1438"/>
      <c r="S28" s="1502"/>
      <c r="T28" s="1502"/>
      <c r="U28" s="1502"/>
      <c r="V28" s="1459"/>
      <c r="W28" s="1503" t="s">
        <v>662</v>
      </c>
      <c r="X28" s="1504"/>
      <c r="Y28" s="1504"/>
      <c r="Z28" s="1504"/>
      <c r="AA28" s="1504"/>
      <c r="AB28" s="1504"/>
      <c r="AC28" s="1504"/>
      <c r="AD28" s="1504"/>
      <c r="AE28" s="1504"/>
      <c r="AF28" s="1504"/>
      <c r="AG28" s="1504"/>
      <c r="AH28" s="1504"/>
      <c r="AI28" s="1504"/>
      <c r="AJ28" s="1504"/>
      <c r="AK28" s="1504"/>
      <c r="AL28" s="1504"/>
      <c r="AM28" s="1504"/>
      <c r="AN28" s="1504"/>
      <c r="AO28" s="1504"/>
      <c r="AP28" s="1505"/>
      <c r="AQ28" s="211"/>
    </row>
    <row r="29" spans="1:43" ht="24.95" customHeight="1" x14ac:dyDescent="0.15">
      <c r="A29" s="1478"/>
      <c r="B29" s="1408"/>
      <c r="C29" s="1407"/>
      <c r="D29" s="1407"/>
      <c r="E29" s="87"/>
      <c r="F29" s="341" t="s">
        <v>359</v>
      </c>
      <c r="G29" s="341" t="s">
        <v>360</v>
      </c>
      <c r="H29" s="341"/>
      <c r="I29" s="87"/>
      <c r="J29" s="341" t="s">
        <v>361</v>
      </c>
      <c r="K29" s="156" t="s">
        <v>362</v>
      </c>
      <c r="L29" s="341"/>
      <c r="M29" s="341"/>
      <c r="N29" s="87"/>
      <c r="O29" s="341" t="s">
        <v>363</v>
      </c>
      <c r="P29" s="341" t="s">
        <v>364</v>
      </c>
      <c r="Q29" s="341"/>
      <c r="R29" s="87"/>
      <c r="S29" s="341" t="s">
        <v>365</v>
      </c>
      <c r="T29" s="341" t="s">
        <v>108</v>
      </c>
      <c r="U29" s="341"/>
      <c r="V29" s="341"/>
      <c r="W29" s="87"/>
      <c r="X29" s="341" t="s">
        <v>359</v>
      </c>
      <c r="Y29" s="341" t="s">
        <v>366</v>
      </c>
      <c r="Z29" s="341"/>
      <c r="AA29" s="341"/>
      <c r="AB29" s="87"/>
      <c r="AC29" s="341" t="s">
        <v>367</v>
      </c>
      <c r="AD29" s="341" t="s">
        <v>368</v>
      </c>
      <c r="AE29" s="341"/>
      <c r="AF29" s="341"/>
      <c r="AG29" s="341"/>
      <c r="AH29" s="355"/>
      <c r="AI29" s="211" t="s">
        <v>363</v>
      </c>
      <c r="AJ29" s="341" t="s">
        <v>108</v>
      </c>
      <c r="AK29" s="341"/>
      <c r="AL29" s="341"/>
      <c r="AM29" s="341"/>
      <c r="AN29" s="341"/>
      <c r="AO29" s="341"/>
      <c r="AP29" s="342"/>
      <c r="AQ29" s="211"/>
    </row>
    <row r="30" spans="1:43" ht="12" customHeight="1" x14ac:dyDescent="0.15">
      <c r="A30" s="1478"/>
      <c r="B30" s="1408"/>
      <c r="C30" s="1407"/>
      <c r="D30" s="1407"/>
      <c r="E30" s="346"/>
      <c r="F30" s="211"/>
      <c r="G30" s="347"/>
      <c r="H30" s="347"/>
      <c r="I30" s="347"/>
      <c r="J30" s="211"/>
      <c r="K30" s="211"/>
      <c r="L30" s="211"/>
      <c r="M30" s="211"/>
      <c r="N30" s="211"/>
      <c r="O30" s="211"/>
      <c r="P30" s="211"/>
      <c r="Q30" s="211"/>
      <c r="R30" s="211"/>
      <c r="S30" s="211"/>
      <c r="T30" s="211"/>
      <c r="U30" s="211"/>
      <c r="V30" s="348"/>
      <c r="W30" s="211"/>
      <c r="X30" s="211"/>
      <c r="Y30" s="211"/>
      <c r="Z30" s="211"/>
      <c r="AA30" s="211"/>
      <c r="AB30" s="211"/>
      <c r="AC30" s="211"/>
      <c r="AD30" s="211"/>
      <c r="AE30" s="211"/>
      <c r="AF30" s="211"/>
      <c r="AG30" s="211"/>
      <c r="AH30" s="211"/>
      <c r="AI30" s="211"/>
      <c r="AJ30" s="211"/>
      <c r="AK30" s="211"/>
      <c r="AL30" s="347"/>
      <c r="AM30" s="347"/>
      <c r="AN30" s="347"/>
      <c r="AO30" s="347"/>
      <c r="AP30" s="348"/>
      <c r="AQ30" s="211"/>
    </row>
    <row r="31" spans="1:43" ht="26.25" customHeight="1" x14ac:dyDescent="0.15">
      <c r="A31" s="1478"/>
      <c r="B31" s="1408"/>
      <c r="C31" s="1409"/>
      <c r="D31" s="1409"/>
      <c r="E31" s="343" t="s">
        <v>369</v>
      </c>
      <c r="F31" s="344"/>
      <c r="G31" s="344"/>
      <c r="H31" s="344"/>
      <c r="I31" s="344"/>
      <c r="J31" s="344" t="s">
        <v>10</v>
      </c>
      <c r="K31" s="1464"/>
      <c r="L31" s="1464"/>
      <c r="M31" s="1464"/>
      <c r="N31" s="1464"/>
      <c r="O31" s="1464"/>
      <c r="P31" s="1464"/>
      <c r="Q31" s="1464"/>
      <c r="R31" s="1464"/>
      <c r="S31" s="1464"/>
      <c r="T31" s="1464"/>
      <c r="U31" s="1464"/>
      <c r="V31" s="344" t="s">
        <v>5</v>
      </c>
      <c r="W31" s="343" t="s">
        <v>369</v>
      </c>
      <c r="X31" s="344"/>
      <c r="Y31" s="344"/>
      <c r="Z31" s="344"/>
      <c r="AA31" s="344"/>
      <c r="AB31" s="344" t="s">
        <v>10</v>
      </c>
      <c r="AC31" s="1464"/>
      <c r="AD31" s="1464"/>
      <c r="AE31" s="1464"/>
      <c r="AF31" s="1464"/>
      <c r="AG31" s="1464"/>
      <c r="AH31" s="1464"/>
      <c r="AI31" s="1464"/>
      <c r="AJ31" s="1464"/>
      <c r="AK31" s="1464"/>
      <c r="AL31" s="1464"/>
      <c r="AM31" s="1464"/>
      <c r="AN31" s="1464"/>
      <c r="AO31" s="1464"/>
      <c r="AP31" s="345" t="s">
        <v>5</v>
      </c>
      <c r="AQ31" s="211"/>
    </row>
    <row r="32" spans="1:43" ht="27.75" customHeight="1" x14ac:dyDescent="0.15">
      <c r="A32" s="1478"/>
      <c r="B32" s="1408"/>
      <c r="C32" s="1405" t="s">
        <v>370</v>
      </c>
      <c r="D32" s="1406"/>
      <c r="E32" s="340" t="s">
        <v>371</v>
      </c>
      <c r="F32" s="356"/>
      <c r="G32" s="356"/>
      <c r="H32" s="356"/>
      <c r="I32" s="341"/>
      <c r="J32" s="356"/>
      <c r="K32" s="356"/>
      <c r="L32" s="356"/>
      <c r="M32" s="175"/>
      <c r="N32" s="340" t="s">
        <v>372</v>
      </c>
      <c r="O32" s="356"/>
      <c r="P32" s="356"/>
      <c r="Q32" s="356"/>
      <c r="R32" s="341"/>
      <c r="S32" s="356"/>
      <c r="T32" s="356"/>
      <c r="U32" s="356"/>
      <c r="V32" s="175"/>
      <c r="W32" s="340" t="s">
        <v>373</v>
      </c>
      <c r="X32" s="356"/>
      <c r="Y32" s="356"/>
      <c r="Z32" s="356"/>
      <c r="AA32" s="356"/>
      <c r="AB32" s="341"/>
      <c r="AC32" s="356"/>
      <c r="AD32" s="356"/>
      <c r="AE32" s="356"/>
      <c r="AF32" s="356"/>
      <c r="AG32" s="175"/>
      <c r="AH32" s="86" t="s">
        <v>374</v>
      </c>
      <c r="AI32" s="356"/>
      <c r="AJ32" s="356"/>
      <c r="AK32" s="356"/>
      <c r="AL32" s="356"/>
      <c r="AM32" s="356"/>
      <c r="AN32" s="356"/>
      <c r="AO32" s="356"/>
      <c r="AP32" s="175"/>
      <c r="AQ32" s="211"/>
    </row>
    <row r="33" spans="1:43" ht="27.75" customHeight="1" x14ac:dyDescent="0.15">
      <c r="A33" s="1480"/>
      <c r="B33" s="1410"/>
      <c r="C33" s="1407"/>
      <c r="D33" s="1407"/>
      <c r="E33" s="1506"/>
      <c r="F33" s="1507"/>
      <c r="G33" s="1507"/>
      <c r="H33" s="1507"/>
      <c r="I33" s="1507"/>
      <c r="J33" s="1507"/>
      <c r="K33" s="1507"/>
      <c r="L33" s="1507"/>
      <c r="M33" s="1508"/>
      <c r="N33" s="1506"/>
      <c r="O33" s="1507"/>
      <c r="P33" s="1507"/>
      <c r="Q33" s="1507"/>
      <c r="R33" s="1507"/>
      <c r="S33" s="1507"/>
      <c r="T33" s="1507"/>
      <c r="U33" s="1507"/>
      <c r="V33" s="1508"/>
      <c r="W33" s="1506"/>
      <c r="X33" s="1507"/>
      <c r="Y33" s="1507"/>
      <c r="Z33" s="1507"/>
      <c r="AA33" s="1507"/>
      <c r="AB33" s="1507"/>
      <c r="AC33" s="1507"/>
      <c r="AD33" s="1507"/>
      <c r="AE33" s="1507"/>
      <c r="AF33" s="1507"/>
      <c r="AG33" s="1508"/>
      <c r="AH33" s="1509" t="s">
        <v>301</v>
      </c>
      <c r="AI33" s="1510"/>
      <c r="AJ33" s="1510"/>
      <c r="AK33" s="1510"/>
      <c r="AL33" s="1510"/>
      <c r="AM33" s="1510"/>
      <c r="AN33" s="1510"/>
      <c r="AO33" s="1510"/>
      <c r="AP33" s="345" t="s">
        <v>5</v>
      </c>
      <c r="AQ33" s="211"/>
    </row>
    <row r="34" spans="1:43" ht="43.5" customHeight="1" x14ac:dyDescent="0.15">
      <c r="A34" s="1486" t="s">
        <v>199</v>
      </c>
      <c r="B34" s="1487"/>
      <c r="C34" s="1511" t="s">
        <v>687</v>
      </c>
      <c r="D34" s="1512"/>
      <c r="E34" s="346" t="s">
        <v>922</v>
      </c>
      <c r="F34" s="341"/>
      <c r="G34" s="341"/>
      <c r="H34" s="341"/>
      <c r="I34" s="347"/>
      <c r="J34" s="341"/>
      <c r="K34" s="341"/>
      <c r="L34" s="341"/>
      <c r="M34" s="341"/>
      <c r="N34" s="347"/>
      <c r="O34" s="341"/>
      <c r="P34" s="341"/>
      <c r="Q34" s="341"/>
      <c r="R34" s="347"/>
      <c r="S34" s="341"/>
      <c r="T34" s="341"/>
      <c r="U34" s="341"/>
      <c r="V34" s="341"/>
      <c r="W34" s="347"/>
      <c r="X34" s="341"/>
      <c r="Y34" s="341"/>
      <c r="Z34" s="341"/>
      <c r="AA34" s="347"/>
      <c r="AB34" s="347"/>
      <c r="AC34" s="204" t="s">
        <v>10</v>
      </c>
      <c r="AD34" s="1442" t="s">
        <v>156</v>
      </c>
      <c r="AE34" s="1443"/>
      <c r="AF34" s="1443"/>
      <c r="AG34" s="1443"/>
      <c r="AH34" s="1444"/>
      <c r="AI34" s="347" t="s">
        <v>5</v>
      </c>
      <c r="AJ34" s="347"/>
      <c r="AK34" s="341"/>
      <c r="AL34" s="341"/>
      <c r="AM34" s="341"/>
      <c r="AN34" s="341"/>
      <c r="AO34" s="341"/>
      <c r="AP34" s="342"/>
      <c r="AQ34" s="211"/>
    </row>
    <row r="35" spans="1:43" ht="43.5" customHeight="1" x14ac:dyDescent="0.15">
      <c r="A35" s="1488"/>
      <c r="B35" s="1489"/>
      <c r="C35" s="1513"/>
      <c r="D35" s="1514"/>
      <c r="E35" s="1515" t="s">
        <v>688</v>
      </c>
      <c r="F35" s="1516"/>
      <c r="G35" s="1516"/>
      <c r="H35" s="1516"/>
      <c r="I35" s="1516"/>
      <c r="J35" s="1516"/>
      <c r="K35" s="1516"/>
      <c r="L35" s="1516"/>
      <c r="M35" s="1516"/>
      <c r="N35" s="1516"/>
      <c r="O35" s="1516"/>
      <c r="P35" s="1516"/>
      <c r="Q35" s="1516"/>
      <c r="R35" s="1516"/>
      <c r="S35" s="1516"/>
      <c r="T35" s="1516"/>
      <c r="U35" s="1516"/>
      <c r="V35" s="1516"/>
      <c r="W35" s="1516"/>
      <c r="X35" s="1516"/>
      <c r="Y35" s="1516"/>
      <c r="Z35" s="1516"/>
      <c r="AA35" s="1516"/>
      <c r="AB35" s="209" t="s">
        <v>582</v>
      </c>
      <c r="AC35" s="1493" t="s">
        <v>690</v>
      </c>
      <c r="AD35" s="1494"/>
      <c r="AE35" s="1494"/>
      <c r="AF35" s="1494"/>
      <c r="AG35" s="1494"/>
      <c r="AH35" s="1494"/>
      <c r="AI35" s="1494"/>
      <c r="AJ35" s="1494"/>
      <c r="AK35" s="1495"/>
      <c r="AL35" s="349" t="s">
        <v>689</v>
      </c>
      <c r="AM35" s="349"/>
      <c r="AN35" s="349"/>
      <c r="AO35" s="347"/>
      <c r="AP35" s="348"/>
      <c r="AQ35" s="211"/>
    </row>
    <row r="36" spans="1:43" ht="31.5" customHeight="1" x14ac:dyDescent="0.15">
      <c r="A36" s="1488"/>
      <c r="B36" s="1489"/>
      <c r="C36" s="1492" t="s">
        <v>375</v>
      </c>
      <c r="D36" s="1492"/>
      <c r="E36" s="340" t="s">
        <v>376</v>
      </c>
      <c r="F36" s="341"/>
      <c r="G36" s="341"/>
      <c r="H36" s="341"/>
      <c r="I36" s="341"/>
      <c r="J36" s="341"/>
      <c r="K36" s="341"/>
      <c r="L36" s="341"/>
      <c r="M36" s="341"/>
      <c r="N36" s="341"/>
      <c r="O36" s="341"/>
      <c r="P36" s="341"/>
      <c r="Q36" s="341"/>
      <c r="R36" s="341"/>
      <c r="S36" s="341"/>
      <c r="T36" s="341"/>
      <c r="U36" s="341"/>
      <c r="V36" s="341"/>
      <c r="W36" s="341"/>
      <c r="X36" s="341"/>
      <c r="Y36" s="341"/>
      <c r="Z36" s="341"/>
      <c r="AA36" s="341"/>
      <c r="AB36" s="341"/>
      <c r="AC36" s="341" t="s">
        <v>10</v>
      </c>
      <c r="AD36" s="1493"/>
      <c r="AE36" s="1494"/>
      <c r="AF36" s="1494"/>
      <c r="AG36" s="1494"/>
      <c r="AH36" s="1495"/>
      <c r="AI36" s="341" t="s">
        <v>5</v>
      </c>
      <c r="AJ36" s="341"/>
      <c r="AK36" s="341"/>
      <c r="AL36" s="341"/>
      <c r="AM36" s="341"/>
      <c r="AN36" s="341"/>
      <c r="AO36" s="341"/>
      <c r="AP36" s="342"/>
      <c r="AQ36" s="211"/>
    </row>
    <row r="37" spans="1:43" ht="31.5" customHeight="1" x14ac:dyDescent="0.15">
      <c r="A37" s="1488"/>
      <c r="B37" s="1489"/>
      <c r="C37" s="1492"/>
      <c r="D37" s="1492"/>
      <c r="E37" s="346" t="s">
        <v>377</v>
      </c>
      <c r="F37" s="347"/>
      <c r="G37" s="347"/>
      <c r="H37" s="347"/>
      <c r="I37" s="347"/>
      <c r="J37" s="347"/>
      <c r="K37" s="347"/>
      <c r="L37" s="347"/>
      <c r="M37" s="347"/>
      <c r="N37" s="347"/>
      <c r="O37" s="347"/>
      <c r="P37" s="347"/>
      <c r="Q37" s="347"/>
      <c r="R37" s="347"/>
      <c r="S37" s="347"/>
      <c r="T37" s="347"/>
      <c r="U37" s="347"/>
      <c r="V37" s="347"/>
      <c r="W37" s="347"/>
      <c r="X37" s="347"/>
      <c r="Y37" s="347"/>
      <c r="Z37" s="347"/>
      <c r="AA37" s="347"/>
      <c r="AB37" s="347"/>
      <c r="AC37" s="347" t="s">
        <v>10</v>
      </c>
      <c r="AD37" s="1493"/>
      <c r="AE37" s="1494"/>
      <c r="AF37" s="1494"/>
      <c r="AG37" s="1494"/>
      <c r="AH37" s="1495"/>
      <c r="AI37" s="347" t="s">
        <v>5</v>
      </c>
      <c r="AJ37" s="347"/>
      <c r="AK37" s="347"/>
      <c r="AL37" s="347"/>
      <c r="AM37" s="347"/>
      <c r="AN37" s="347"/>
      <c r="AO37" s="347"/>
      <c r="AP37" s="348"/>
      <c r="AQ37" s="211"/>
    </row>
    <row r="38" spans="1:43" ht="31.5" customHeight="1" x14ac:dyDescent="0.15">
      <c r="A38" s="1488"/>
      <c r="B38" s="1489"/>
      <c r="C38" s="1492"/>
      <c r="D38" s="1492"/>
      <c r="E38" s="346" t="s">
        <v>378</v>
      </c>
      <c r="F38" s="347"/>
      <c r="G38" s="347"/>
      <c r="H38" s="347"/>
      <c r="I38" s="347"/>
      <c r="J38" s="347"/>
      <c r="K38" s="347"/>
      <c r="L38" s="347"/>
      <c r="M38" s="347"/>
      <c r="N38" s="347"/>
      <c r="O38" s="347"/>
      <c r="P38" s="347"/>
      <c r="Q38" s="347"/>
      <c r="R38" s="347"/>
      <c r="S38" s="347"/>
      <c r="T38" s="347"/>
      <c r="U38" s="347"/>
      <c r="V38" s="347"/>
      <c r="W38" s="347"/>
      <c r="X38" s="347"/>
      <c r="Y38" s="347"/>
      <c r="Z38" s="347"/>
      <c r="AA38" s="347"/>
      <c r="AB38" s="347"/>
      <c r="AC38" s="347" t="s">
        <v>10</v>
      </c>
      <c r="AD38" s="1493"/>
      <c r="AE38" s="1494"/>
      <c r="AF38" s="1494"/>
      <c r="AG38" s="1494"/>
      <c r="AH38" s="1495"/>
      <c r="AI38" s="347" t="s">
        <v>5</v>
      </c>
      <c r="AJ38" s="347"/>
      <c r="AK38" s="347"/>
      <c r="AL38" s="347"/>
      <c r="AM38" s="347"/>
      <c r="AN38" s="347"/>
      <c r="AO38" s="347"/>
      <c r="AP38" s="348"/>
      <c r="AQ38" s="211"/>
    </row>
    <row r="39" spans="1:43" ht="24" customHeight="1" x14ac:dyDescent="0.15">
      <c r="A39" s="1490"/>
      <c r="B39" s="1491"/>
      <c r="C39" s="1492"/>
      <c r="D39" s="1492"/>
      <c r="E39" s="343"/>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t="s">
        <v>923</v>
      </c>
      <c r="AI39" s="344"/>
      <c r="AJ39" s="344"/>
      <c r="AK39" s="344"/>
      <c r="AL39" s="344"/>
      <c r="AM39" s="344"/>
      <c r="AN39" s="344"/>
      <c r="AO39" s="344"/>
      <c r="AP39" s="345"/>
      <c r="AQ39" s="211"/>
    </row>
    <row r="40" spans="1:43" ht="24" customHeight="1" x14ac:dyDescent="0.15">
      <c r="A40" s="350"/>
      <c r="B40" s="350"/>
      <c r="C40" s="211"/>
      <c r="D40" s="211"/>
      <c r="E40" s="211"/>
      <c r="F40" s="211"/>
      <c r="G40" s="211"/>
      <c r="H40" s="211"/>
      <c r="I40" s="211"/>
      <c r="J40" s="211"/>
      <c r="K40" s="211"/>
      <c r="L40" s="211"/>
      <c r="M40" s="211"/>
      <c r="N40" s="211"/>
      <c r="O40" s="211"/>
      <c r="P40" s="211"/>
      <c r="Q40" s="211"/>
      <c r="R40" s="211"/>
      <c r="S40" s="211"/>
      <c r="T40" s="211"/>
      <c r="U40" s="211"/>
      <c r="V40" s="211"/>
      <c r="W40" s="341"/>
      <c r="X40" s="341"/>
      <c r="Y40" s="341"/>
      <c r="Z40" s="341"/>
      <c r="AA40" s="341"/>
      <c r="AB40" s="341"/>
      <c r="AC40" s="341"/>
      <c r="AD40" s="341"/>
      <c r="AE40" s="341"/>
      <c r="AF40" s="341"/>
      <c r="AG40" s="341"/>
      <c r="AH40" s="341"/>
      <c r="AI40" s="341"/>
      <c r="AJ40" s="341"/>
      <c r="AK40" s="341"/>
      <c r="AL40" s="341"/>
      <c r="AM40" s="341"/>
      <c r="AN40" s="341"/>
      <c r="AO40" s="341"/>
      <c r="AP40" s="341"/>
      <c r="AQ40" s="211"/>
    </row>
    <row r="52" ht="41.25" customHeight="1" x14ac:dyDescent="0.15"/>
    <row r="53" ht="41.25" customHeight="1" x14ac:dyDescent="0.15"/>
    <row r="54" ht="41.25" customHeight="1" x14ac:dyDescent="0.15"/>
    <row r="55" ht="41.25" customHeight="1" x14ac:dyDescent="0.15"/>
    <row r="56" ht="41.25" customHeight="1" x14ac:dyDescent="0.15"/>
  </sheetData>
  <mergeCells count="77">
    <mergeCell ref="AP23:AP24"/>
    <mergeCell ref="S11:V12"/>
    <mergeCell ref="AL14:AN21"/>
    <mergeCell ref="E15:N16"/>
    <mergeCell ref="AP6:AP7"/>
    <mergeCell ref="O13:R20"/>
    <mergeCell ref="AB13:AC14"/>
    <mergeCell ref="AD13:AD14"/>
    <mergeCell ref="E2:AP2"/>
    <mergeCell ref="AA9:AB9"/>
    <mergeCell ref="AC9:AF10"/>
    <mergeCell ref="AL9:AN9"/>
    <mergeCell ref="AO9:AP9"/>
    <mergeCell ref="C8:D10"/>
    <mergeCell ref="AC31:AO31"/>
    <mergeCell ref="W13:Y15"/>
    <mergeCell ref="E17:N18"/>
    <mergeCell ref="AB17:AC18"/>
    <mergeCell ref="AD17:AD18"/>
    <mergeCell ref="E19:N20"/>
    <mergeCell ref="E21:N22"/>
    <mergeCell ref="AB21:AC22"/>
    <mergeCell ref="X9:Z9"/>
    <mergeCell ref="W11:AF12"/>
    <mergeCell ref="E11:N12"/>
    <mergeCell ref="O11:R12"/>
    <mergeCell ref="C28:D31"/>
    <mergeCell ref="M23:O24"/>
    <mergeCell ref="V23:AO24"/>
    <mergeCell ref="C3:D7"/>
    <mergeCell ref="U3:AA3"/>
    <mergeCell ref="A3:B22"/>
    <mergeCell ref="Q6:AO7"/>
    <mergeCell ref="E9:G10"/>
    <mergeCell ref="I9:K9"/>
    <mergeCell ref="Q9:S10"/>
    <mergeCell ref="AB15:AC16"/>
    <mergeCell ref="E13:N14"/>
    <mergeCell ref="S13:V20"/>
    <mergeCell ref="AB19:AC20"/>
    <mergeCell ref="AG13:AI15"/>
    <mergeCell ref="AC3:AO3"/>
    <mergeCell ref="E6:E7"/>
    <mergeCell ref="F6:J7"/>
    <mergeCell ref="P6:P7"/>
    <mergeCell ref="C34:D35"/>
    <mergeCell ref="AD34:AH34"/>
    <mergeCell ref="C23:D27"/>
    <mergeCell ref="U23:U24"/>
    <mergeCell ref="U26:U27"/>
    <mergeCell ref="V26:AO27"/>
    <mergeCell ref="E35:AA35"/>
    <mergeCell ref="AC35:AK35"/>
    <mergeCell ref="V25:AA25"/>
    <mergeCell ref="AC25:AO25"/>
    <mergeCell ref="AP26:AP27"/>
    <mergeCell ref="C32:D33"/>
    <mergeCell ref="E33:M33"/>
    <mergeCell ref="W33:AG33"/>
    <mergeCell ref="N33:V33"/>
    <mergeCell ref="AH33:AO33"/>
    <mergeCell ref="AL1:AO1"/>
    <mergeCell ref="A34:B39"/>
    <mergeCell ref="C36:D39"/>
    <mergeCell ref="AD36:AH36"/>
    <mergeCell ref="AD37:AH37"/>
    <mergeCell ref="AD38:AH38"/>
    <mergeCell ref="A23:B33"/>
    <mergeCell ref="E23:H24"/>
    <mergeCell ref="AG11:AP12"/>
    <mergeCell ref="AD21:AD22"/>
    <mergeCell ref="E28:V28"/>
    <mergeCell ref="W28:AP28"/>
    <mergeCell ref="K31:U31"/>
    <mergeCell ref="M26:O27"/>
    <mergeCell ref="AD15:AD16"/>
    <mergeCell ref="AD19:AD20"/>
  </mergeCells>
  <phoneticPr fontId="11"/>
  <dataValidations count="13">
    <dataValidation type="list" allowBlank="1" showInputMessage="1" showErrorMessage="1" sqref="E3:E7">
      <formula1>"　,○"</formula1>
    </dataValidation>
    <dataValidation type="list" allowBlank="1" showInputMessage="1" showErrorMessage="1" prompt="プルダウンで選択してください。" sqref="W33:AG33">
      <formula1>"　,実施,未実施"</formula1>
    </dataValidation>
    <dataValidation type="list" allowBlank="1" showInputMessage="1" showErrorMessage="1" prompt="プルダウンで選択してください。" sqref="AG13:AI15">
      <formula1>"　,有,無"</formula1>
    </dataValidation>
    <dataValidation type="list" errorStyle="warning" allowBlank="1" showInputMessage="1" showErrorMessage="1" prompt="プルダウンで選択してください。" sqref="AD38:AH38">
      <formula1>"　,有,無"</formula1>
    </dataValidation>
    <dataValidation type="list" allowBlank="1" showInputMessage="1" showErrorMessage="1" prompt="プルダウンで選択してください。" sqref="O13:R20">
      <formula1>" 　 ,有,無"</formula1>
    </dataValidation>
    <dataValidation type="list" allowBlank="1" showInputMessage="1" showErrorMessage="1" prompt="プルダウンで選択してください。" sqref="S13:V20">
      <formula1>"　　,実施,未実施"</formula1>
    </dataValidation>
    <dataValidation type="list" showInputMessage="1" showErrorMessage="1" prompt="プルダウンで選択してください。" sqref="AC35:AK35">
      <formula1>"　　　　　　,している,していない"</formula1>
    </dataValidation>
    <dataValidation imeMode="hiragana" allowBlank="1" showInputMessage="1" showErrorMessage="1" sqref="Q3:AO7 E13:N22 AB13:AC22 AL14:AN21 V23:AO27"/>
    <dataValidation imeMode="halfAlpha" allowBlank="1" showInputMessage="1" showErrorMessage="1" sqref="I9:K9 X9:Z9 AL9:AN9"/>
    <dataValidation type="list" errorStyle="warning" allowBlank="1" showInputMessage="1" showErrorMessage="1" prompt="プルダウンで選択してください。" sqref="E9:G10 Q9:S10 AC9:AF10 E23:H24 AD34:AH34 AD36:AH36 AD37:AH37">
      <formula1>"　,有,無"</formula1>
    </dataValidation>
    <dataValidation type="list" allowBlank="1" showInputMessage="1" showErrorMessage="1" prompt="プルダウンで選択してください。" sqref="W13:Y15">
      <formula1>"　,有,無"</formula1>
    </dataValidation>
    <dataValidation type="list" allowBlank="1" showInputMessage="1" showErrorMessage="1" prompt="プルダウンで選択してください。" sqref="E29 I29 N29 R29 W29 AB29 AH29">
      <formula1>"　,○"</formula1>
    </dataValidation>
    <dataValidation type="list" allowBlank="1" showInputMessage="1" showErrorMessage="1" prompt="プルダウンで選択してください。" sqref="E33:M33 N33:V33">
      <formula1>"　,実施,未実施"</formula1>
    </dataValidation>
  </dataValidations>
  <pageMargins left="0.70866141732283472" right="0.70866141732283472" top="0.74803149606299213" bottom="0.74803149606299213" header="0.31496062992125984" footer="0.31496062992125984"/>
  <pageSetup paperSize="9" scale="88" orientation="portrait" r:id="rId1"/>
  <headerFoot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Q57"/>
  <sheetViews>
    <sheetView view="pageBreakPreview" zoomScaleNormal="100" zoomScaleSheetLayoutView="100" workbookViewId="0">
      <selection activeCell="Q3" sqref="Q3:V3"/>
    </sheetView>
  </sheetViews>
  <sheetFormatPr defaultRowHeight="13.5" x14ac:dyDescent="0.15"/>
  <cols>
    <col min="1" max="5" width="2.625" style="106" customWidth="1"/>
    <col min="6" max="6" width="3.125" style="106" customWidth="1"/>
    <col min="7" max="7" width="3.625" style="106" customWidth="1"/>
    <col min="8" max="33" width="2.625" style="106" customWidth="1"/>
    <col min="34" max="34" width="3.25" style="106" customWidth="1"/>
    <col min="35" max="35" width="3.125" style="106" customWidth="1"/>
    <col min="36" max="37" width="2.625" style="106" customWidth="1"/>
    <col min="38" max="38" width="2.5" style="106" customWidth="1"/>
    <col min="39" max="42" width="2.625" style="106" customWidth="1"/>
    <col min="43" max="43" width="2.125" style="106" customWidth="1"/>
    <col min="44" max="16384" width="9" style="106"/>
  </cols>
  <sheetData>
    <row r="1" spans="1:43" ht="24.95" customHeight="1" x14ac:dyDescent="0.15">
      <c r="A1" s="163" t="s">
        <v>684</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9"/>
    </row>
    <row r="2" spans="1:43" ht="12" customHeight="1" x14ac:dyDescent="0.1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9"/>
    </row>
    <row r="3" spans="1:43" ht="24.95" customHeight="1" x14ac:dyDescent="0.15">
      <c r="A3" s="107"/>
      <c r="B3" s="163" t="s">
        <v>442</v>
      </c>
      <c r="C3" s="107"/>
      <c r="D3" s="107"/>
      <c r="E3" s="107"/>
      <c r="F3" s="107"/>
      <c r="G3" s="107"/>
      <c r="H3" s="107"/>
      <c r="I3" s="107"/>
      <c r="J3" s="107"/>
      <c r="K3" s="107"/>
      <c r="L3" s="107"/>
      <c r="M3" s="107"/>
      <c r="N3" s="363" t="s">
        <v>443</v>
      </c>
      <c r="O3" s="108"/>
      <c r="P3" s="108"/>
      <c r="Q3" s="1566"/>
      <c r="R3" s="1567"/>
      <c r="S3" s="1567"/>
      <c r="T3" s="1567"/>
      <c r="U3" s="1567"/>
      <c r="V3" s="1568"/>
      <c r="W3" s="107"/>
      <c r="X3" s="107"/>
      <c r="Y3" s="363" t="s">
        <v>444</v>
      </c>
      <c r="Z3" s="108"/>
      <c r="AA3" s="108"/>
      <c r="AB3" s="1566"/>
      <c r="AC3" s="1567"/>
      <c r="AD3" s="1567"/>
      <c r="AE3" s="1567"/>
      <c r="AF3" s="1567"/>
      <c r="AG3" s="1567"/>
      <c r="AH3" s="1567"/>
      <c r="AI3" s="1567"/>
      <c r="AJ3" s="1567"/>
      <c r="AK3" s="1568"/>
      <c r="AL3" s="107"/>
      <c r="AM3" s="107"/>
      <c r="AN3" s="107"/>
      <c r="AO3" s="107"/>
      <c r="AP3" s="107"/>
      <c r="AQ3" s="109"/>
    </row>
    <row r="4" spans="1:43" ht="19.5" customHeight="1" x14ac:dyDescent="0.1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9"/>
    </row>
    <row r="5" spans="1:43" ht="24.95" customHeight="1" x14ac:dyDescent="0.15">
      <c r="A5" s="107"/>
      <c r="B5" s="163" t="s">
        <v>587</v>
      </c>
      <c r="C5" s="107"/>
      <c r="D5" s="107"/>
      <c r="E5" s="107"/>
      <c r="F5" s="107"/>
      <c r="G5" s="107"/>
      <c r="H5" s="107"/>
      <c r="I5" s="107"/>
      <c r="J5" s="107"/>
      <c r="K5" s="107"/>
      <c r="L5" s="107"/>
      <c r="M5" s="107"/>
      <c r="N5" s="107"/>
      <c r="O5" s="107"/>
      <c r="P5" s="107"/>
      <c r="Q5" s="107"/>
      <c r="R5" s="107"/>
      <c r="S5" s="107"/>
      <c r="T5" s="107"/>
      <c r="U5" s="107"/>
      <c r="V5" s="107"/>
      <c r="W5" s="107"/>
      <c r="X5" s="107"/>
      <c r="Y5" s="107"/>
      <c r="Z5" s="107"/>
      <c r="AA5" s="363" t="s">
        <v>924</v>
      </c>
      <c r="AB5" s="363"/>
      <c r="AC5" s="363"/>
      <c r="AD5" s="363"/>
      <c r="AE5" s="363"/>
      <c r="AF5" s="363"/>
      <c r="AG5" s="363"/>
      <c r="AH5" s="363"/>
      <c r="AI5" s="363"/>
      <c r="AJ5" s="363"/>
      <c r="AK5" s="363"/>
      <c r="AL5" s="363"/>
      <c r="AM5" s="363"/>
      <c r="AN5" s="363"/>
      <c r="AO5" s="363"/>
      <c r="AP5" s="363"/>
      <c r="AQ5" s="109"/>
    </row>
    <row r="6" spans="1:43" ht="24.95" customHeight="1" x14ac:dyDescent="0.15">
      <c r="A6" s="365"/>
      <c r="B6" s="357"/>
      <c r="C6" s="357"/>
      <c r="D6" s="357"/>
      <c r="E6" s="357"/>
      <c r="F6" s="357"/>
      <c r="G6" s="358"/>
      <c r="H6" s="202" t="s">
        <v>664</v>
      </c>
      <c r="I6" s="203"/>
      <c r="J6" s="203"/>
      <c r="K6" s="203"/>
      <c r="L6" s="203"/>
      <c r="M6" s="203"/>
      <c r="N6" s="203"/>
      <c r="O6" s="203"/>
      <c r="P6" s="203"/>
      <c r="Q6" s="110"/>
      <c r="R6" s="111"/>
      <c r="S6" s="112"/>
      <c r="T6" s="112"/>
      <c r="U6" s="203" t="s">
        <v>665</v>
      </c>
      <c r="V6" s="203"/>
      <c r="W6" s="203"/>
      <c r="X6" s="112"/>
      <c r="Y6" s="112"/>
      <c r="Z6" s="112"/>
      <c r="AA6" s="113"/>
      <c r="AB6" s="1569" t="s">
        <v>445</v>
      </c>
      <c r="AC6" s="1539"/>
      <c r="AD6" s="1539"/>
      <c r="AE6" s="1539"/>
      <c r="AF6" s="1539"/>
      <c r="AG6" s="1539"/>
      <c r="AH6" s="1539"/>
      <c r="AI6" s="1539"/>
      <c r="AJ6" s="1539"/>
      <c r="AK6" s="1539"/>
      <c r="AL6" s="1539"/>
      <c r="AM6" s="1539"/>
      <c r="AN6" s="1539"/>
      <c r="AO6" s="1539"/>
      <c r="AP6" s="1540"/>
      <c r="AQ6" s="109"/>
    </row>
    <row r="7" spans="1:43" ht="24.95" customHeight="1" x14ac:dyDescent="0.15">
      <c r="A7" s="359"/>
      <c r="B7" s="360" t="s">
        <v>193</v>
      </c>
      <c r="C7" s="360"/>
      <c r="D7" s="360"/>
      <c r="E7" s="360"/>
      <c r="F7" s="360"/>
      <c r="G7" s="361"/>
      <c r="H7" s="1572" t="s">
        <v>446</v>
      </c>
      <c r="I7" s="1573"/>
      <c r="J7" s="1573"/>
      <c r="K7" s="1573"/>
      <c r="L7" s="1574"/>
      <c r="M7" s="1572" t="s">
        <v>588</v>
      </c>
      <c r="N7" s="1573"/>
      <c r="O7" s="1573"/>
      <c r="P7" s="1573"/>
      <c r="Q7" s="1574"/>
      <c r="R7" s="1572" t="s">
        <v>446</v>
      </c>
      <c r="S7" s="1573"/>
      <c r="T7" s="1573"/>
      <c r="U7" s="1573"/>
      <c r="V7" s="1574"/>
      <c r="W7" s="1572" t="s">
        <v>588</v>
      </c>
      <c r="X7" s="1573"/>
      <c r="Y7" s="1573"/>
      <c r="Z7" s="1573"/>
      <c r="AA7" s="1574"/>
      <c r="AB7" s="1570"/>
      <c r="AC7" s="1527"/>
      <c r="AD7" s="1527"/>
      <c r="AE7" s="1527"/>
      <c r="AF7" s="1527"/>
      <c r="AG7" s="1527"/>
      <c r="AH7" s="1527"/>
      <c r="AI7" s="1527"/>
      <c r="AJ7" s="1527"/>
      <c r="AK7" s="1527"/>
      <c r="AL7" s="1527"/>
      <c r="AM7" s="1527"/>
      <c r="AN7" s="1527"/>
      <c r="AO7" s="1527"/>
      <c r="AP7" s="1571"/>
      <c r="AQ7" s="109"/>
    </row>
    <row r="8" spans="1:43" ht="24.95" customHeight="1" x14ac:dyDescent="0.15">
      <c r="A8" s="362"/>
      <c r="B8" s="363"/>
      <c r="C8" s="363"/>
      <c r="D8" s="363"/>
      <c r="E8" s="363"/>
      <c r="F8" s="363"/>
      <c r="G8" s="364"/>
      <c r="H8" s="1575"/>
      <c r="I8" s="1576"/>
      <c r="J8" s="1576"/>
      <c r="K8" s="1576"/>
      <c r="L8" s="1577"/>
      <c r="M8" s="1575"/>
      <c r="N8" s="1576"/>
      <c r="O8" s="1576"/>
      <c r="P8" s="1576"/>
      <c r="Q8" s="1577"/>
      <c r="R8" s="1575"/>
      <c r="S8" s="1576"/>
      <c r="T8" s="1576"/>
      <c r="U8" s="1576"/>
      <c r="V8" s="1577"/>
      <c r="W8" s="1575"/>
      <c r="X8" s="1576"/>
      <c r="Y8" s="1576"/>
      <c r="Z8" s="1576"/>
      <c r="AA8" s="1577"/>
      <c r="AB8" s="1543"/>
      <c r="AC8" s="1541"/>
      <c r="AD8" s="1541"/>
      <c r="AE8" s="1541"/>
      <c r="AF8" s="1541"/>
      <c r="AG8" s="1541"/>
      <c r="AH8" s="1541"/>
      <c r="AI8" s="1541"/>
      <c r="AJ8" s="1541"/>
      <c r="AK8" s="1541"/>
      <c r="AL8" s="1541"/>
      <c r="AM8" s="1541"/>
      <c r="AN8" s="1541"/>
      <c r="AO8" s="1541"/>
      <c r="AP8" s="1542"/>
      <c r="AQ8" s="109"/>
    </row>
    <row r="9" spans="1:43" ht="24.95" customHeight="1" x14ac:dyDescent="0.15">
      <c r="A9" s="1545" t="s">
        <v>447</v>
      </c>
      <c r="B9" s="1539"/>
      <c r="C9" s="1539"/>
      <c r="D9" s="1539"/>
      <c r="E9" s="1539"/>
      <c r="F9" s="1539"/>
      <c r="G9" s="1540"/>
      <c r="H9" s="1535"/>
      <c r="I9" s="1536"/>
      <c r="J9" s="1536"/>
      <c r="K9" s="1536"/>
      <c r="L9" s="1552"/>
      <c r="M9" s="1535"/>
      <c r="N9" s="1536"/>
      <c r="O9" s="1536"/>
      <c r="P9" s="1536"/>
      <c r="Q9" s="1552"/>
      <c r="R9" s="1535"/>
      <c r="S9" s="1536"/>
      <c r="T9" s="1536"/>
      <c r="U9" s="1536"/>
      <c r="V9" s="1552"/>
      <c r="W9" s="1535"/>
      <c r="X9" s="1536"/>
      <c r="Y9" s="1536"/>
      <c r="Z9" s="1536"/>
      <c r="AA9" s="1552"/>
      <c r="AB9" s="114"/>
      <c r="AC9" s="115"/>
      <c r="AD9" s="115"/>
      <c r="AE9" s="115"/>
      <c r="AF9" s="107"/>
      <c r="AG9" s="115"/>
      <c r="AH9" s="115"/>
      <c r="AI9" s="115"/>
      <c r="AJ9" s="115"/>
      <c r="AK9" s="115"/>
      <c r="AL9" s="115"/>
      <c r="AM9" s="115"/>
      <c r="AN9" s="115"/>
      <c r="AO9" s="115"/>
      <c r="AP9" s="116"/>
      <c r="AQ9" s="109"/>
    </row>
    <row r="10" spans="1:43" ht="24.95" customHeight="1" x14ac:dyDescent="0.15">
      <c r="A10" s="1543"/>
      <c r="B10" s="1541"/>
      <c r="C10" s="1541"/>
      <c r="D10" s="1541"/>
      <c r="E10" s="1541"/>
      <c r="F10" s="1541"/>
      <c r="G10" s="1542"/>
      <c r="H10" s="1537"/>
      <c r="I10" s="1538"/>
      <c r="J10" s="1538"/>
      <c r="K10" s="1538"/>
      <c r="L10" s="1553"/>
      <c r="M10" s="1537"/>
      <c r="N10" s="1538"/>
      <c r="O10" s="1538"/>
      <c r="P10" s="1538"/>
      <c r="Q10" s="1553"/>
      <c r="R10" s="1537"/>
      <c r="S10" s="1538"/>
      <c r="T10" s="1538"/>
      <c r="U10" s="1538"/>
      <c r="V10" s="1553"/>
      <c r="W10" s="1537"/>
      <c r="X10" s="1538"/>
      <c r="Y10" s="1538"/>
      <c r="Z10" s="1538"/>
      <c r="AA10" s="1553"/>
      <c r="AB10" s="117"/>
      <c r="AC10" s="1527" t="s">
        <v>448</v>
      </c>
      <c r="AD10" s="1565"/>
      <c r="AE10" s="1565"/>
      <c r="AF10" s="1565"/>
      <c r="AG10" s="1565"/>
      <c r="AH10" s="1565"/>
      <c r="AI10" s="1565"/>
      <c r="AJ10" s="1565"/>
      <c r="AK10" s="1565"/>
      <c r="AL10" s="1565"/>
      <c r="AM10" s="1565"/>
      <c r="AN10" s="1565"/>
      <c r="AO10" s="1565"/>
      <c r="AP10" s="118"/>
      <c r="AQ10" s="109"/>
    </row>
    <row r="11" spans="1:43" ht="24.95" customHeight="1" x14ac:dyDescent="0.15">
      <c r="A11" s="1545" t="s">
        <v>449</v>
      </c>
      <c r="B11" s="1539"/>
      <c r="C11" s="1539"/>
      <c r="D11" s="1539"/>
      <c r="E11" s="1539"/>
      <c r="F11" s="1539"/>
      <c r="G11" s="1540"/>
      <c r="H11" s="1535"/>
      <c r="I11" s="1536"/>
      <c r="J11" s="1536"/>
      <c r="K11" s="1536"/>
      <c r="L11" s="1552"/>
      <c r="M11" s="1535"/>
      <c r="N11" s="1536"/>
      <c r="O11" s="1536"/>
      <c r="P11" s="1536"/>
      <c r="Q11" s="1552"/>
      <c r="R11" s="1535"/>
      <c r="S11" s="1536"/>
      <c r="T11" s="1536"/>
      <c r="U11" s="1536"/>
      <c r="V11" s="1552"/>
      <c r="W11" s="1535"/>
      <c r="X11" s="1536"/>
      <c r="Y11" s="1536"/>
      <c r="Z11" s="1536"/>
      <c r="AA11" s="1552"/>
      <c r="AB11" s="117"/>
      <c r="AC11" s="1565"/>
      <c r="AD11" s="1565"/>
      <c r="AE11" s="1565"/>
      <c r="AF11" s="1565"/>
      <c r="AG11" s="1565"/>
      <c r="AH11" s="1565"/>
      <c r="AI11" s="1565"/>
      <c r="AJ11" s="1565"/>
      <c r="AK11" s="1565"/>
      <c r="AL11" s="1565"/>
      <c r="AM11" s="1565"/>
      <c r="AN11" s="1565"/>
      <c r="AO11" s="1565"/>
      <c r="AP11" s="118"/>
      <c r="AQ11" s="109"/>
    </row>
    <row r="12" spans="1:43" ht="24.95" customHeight="1" x14ac:dyDescent="0.15">
      <c r="A12" s="1543"/>
      <c r="B12" s="1541"/>
      <c r="C12" s="1541"/>
      <c r="D12" s="1541"/>
      <c r="E12" s="1541"/>
      <c r="F12" s="1541"/>
      <c r="G12" s="1542"/>
      <c r="H12" s="1537"/>
      <c r="I12" s="1538"/>
      <c r="J12" s="1538"/>
      <c r="K12" s="1538"/>
      <c r="L12" s="1553"/>
      <c r="M12" s="1537"/>
      <c r="N12" s="1538"/>
      <c r="O12" s="1538"/>
      <c r="P12" s="1538"/>
      <c r="Q12" s="1553"/>
      <c r="R12" s="1537"/>
      <c r="S12" s="1538"/>
      <c r="T12" s="1538"/>
      <c r="U12" s="1538"/>
      <c r="V12" s="1553"/>
      <c r="W12" s="1537"/>
      <c r="X12" s="1538"/>
      <c r="Y12" s="1538"/>
      <c r="Z12" s="1538"/>
      <c r="AA12" s="1553"/>
      <c r="AB12" s="117"/>
      <c r="AC12" s="119"/>
      <c r="AD12" s="360"/>
      <c r="AE12" s="366"/>
      <c r="AF12" s="366" t="s">
        <v>10</v>
      </c>
      <c r="AG12" s="1561" t="s">
        <v>156</v>
      </c>
      <c r="AH12" s="1562"/>
      <c r="AI12" s="1562"/>
      <c r="AJ12" s="1563"/>
      <c r="AK12" s="366" t="s">
        <v>5</v>
      </c>
      <c r="AL12" s="366"/>
      <c r="AM12" s="119"/>
      <c r="AN12" s="119"/>
      <c r="AO12" s="119"/>
      <c r="AP12" s="118"/>
      <c r="AQ12" s="109"/>
    </row>
    <row r="13" spans="1:43" ht="24.95" customHeight="1" x14ac:dyDescent="0.15">
      <c r="A13" s="1545" t="s">
        <v>450</v>
      </c>
      <c r="B13" s="1539"/>
      <c r="C13" s="1539"/>
      <c r="D13" s="1539"/>
      <c r="E13" s="1539"/>
      <c r="F13" s="1539"/>
      <c r="G13" s="1540"/>
      <c r="H13" s="1535"/>
      <c r="I13" s="1536"/>
      <c r="J13" s="1536"/>
      <c r="K13" s="1536"/>
      <c r="L13" s="1552"/>
      <c r="M13" s="1535"/>
      <c r="N13" s="1536"/>
      <c r="O13" s="1536"/>
      <c r="P13" s="1536"/>
      <c r="Q13" s="1552"/>
      <c r="R13" s="1535"/>
      <c r="S13" s="1536"/>
      <c r="T13" s="1536"/>
      <c r="U13" s="1536"/>
      <c r="V13" s="1552"/>
      <c r="W13" s="1535"/>
      <c r="X13" s="1536"/>
      <c r="Y13" s="1536"/>
      <c r="Z13" s="1536"/>
      <c r="AA13" s="1552"/>
      <c r="AB13" s="117"/>
      <c r="AC13" s="360" t="s">
        <v>451</v>
      </c>
      <c r="AD13" s="366"/>
      <c r="AE13" s="366"/>
      <c r="AF13" s="366"/>
      <c r="AG13" s="366"/>
      <c r="AH13" s="366"/>
      <c r="AI13" s="366"/>
      <c r="AJ13" s="366"/>
      <c r="AK13" s="366"/>
      <c r="AL13" s="366"/>
      <c r="AM13" s="366"/>
      <c r="AN13" s="366"/>
      <c r="AO13" s="366"/>
      <c r="AP13" s="118"/>
      <c r="AQ13" s="109"/>
    </row>
    <row r="14" spans="1:43" ht="24.95" customHeight="1" x14ac:dyDescent="0.15">
      <c r="A14" s="1543"/>
      <c r="B14" s="1541"/>
      <c r="C14" s="1541"/>
      <c r="D14" s="1541"/>
      <c r="E14" s="1541"/>
      <c r="F14" s="1541"/>
      <c r="G14" s="1542"/>
      <c r="H14" s="1537"/>
      <c r="I14" s="1538"/>
      <c r="J14" s="1538"/>
      <c r="K14" s="1538"/>
      <c r="L14" s="1553"/>
      <c r="M14" s="1537"/>
      <c r="N14" s="1538"/>
      <c r="O14" s="1538"/>
      <c r="P14" s="1538"/>
      <c r="Q14" s="1553"/>
      <c r="R14" s="1537"/>
      <c r="S14" s="1538"/>
      <c r="T14" s="1538"/>
      <c r="U14" s="1538"/>
      <c r="V14" s="1553"/>
      <c r="W14" s="1537"/>
      <c r="X14" s="1538"/>
      <c r="Y14" s="1538"/>
      <c r="Z14" s="1538"/>
      <c r="AA14" s="1553"/>
      <c r="AB14" s="117"/>
      <c r="AC14" s="366" t="s">
        <v>452</v>
      </c>
      <c r="AD14" s="109"/>
      <c r="AE14" s="366"/>
      <c r="AF14" s="366"/>
      <c r="AG14" s="366"/>
      <c r="AH14" s="366"/>
      <c r="AI14" s="366"/>
      <c r="AJ14" s="366"/>
      <c r="AK14" s="366"/>
      <c r="AL14" s="366"/>
      <c r="AM14" s="366"/>
      <c r="AN14" s="366"/>
      <c r="AO14" s="366"/>
      <c r="AP14" s="118"/>
      <c r="AQ14" s="109"/>
    </row>
    <row r="15" spans="1:43" ht="24.95" customHeight="1" x14ac:dyDescent="0.15">
      <c r="A15" s="1545" t="s">
        <v>453</v>
      </c>
      <c r="B15" s="1539"/>
      <c r="C15" s="1539"/>
      <c r="D15" s="1539"/>
      <c r="E15" s="1539"/>
      <c r="F15" s="1539"/>
      <c r="G15" s="1540"/>
      <c r="H15" s="1535"/>
      <c r="I15" s="1536"/>
      <c r="J15" s="1536"/>
      <c r="K15" s="1536"/>
      <c r="L15" s="1552"/>
      <c r="M15" s="1535"/>
      <c r="N15" s="1536"/>
      <c r="O15" s="1536"/>
      <c r="P15" s="1536"/>
      <c r="Q15" s="1552"/>
      <c r="R15" s="1535"/>
      <c r="S15" s="1536"/>
      <c r="T15" s="1536"/>
      <c r="U15" s="1536"/>
      <c r="V15" s="1552"/>
      <c r="W15" s="1535"/>
      <c r="X15" s="1536"/>
      <c r="Y15" s="1536"/>
      <c r="Z15" s="1536"/>
      <c r="AA15" s="1552"/>
      <c r="AB15" s="117"/>
      <c r="AC15" s="119"/>
      <c r="AD15" s="360"/>
      <c r="AE15" s="366"/>
      <c r="AF15" s="366" t="s">
        <v>10</v>
      </c>
      <c r="AG15" s="1561"/>
      <c r="AH15" s="1562"/>
      <c r="AI15" s="1562"/>
      <c r="AJ15" s="1563"/>
      <c r="AK15" s="366" t="s">
        <v>5</v>
      </c>
      <c r="AL15" s="366"/>
      <c r="AM15" s="119"/>
      <c r="AN15" s="119"/>
      <c r="AO15" s="119"/>
      <c r="AP15" s="118"/>
      <c r="AQ15" s="109"/>
    </row>
    <row r="16" spans="1:43" ht="24.95" customHeight="1" x14ac:dyDescent="0.15">
      <c r="A16" s="1543"/>
      <c r="B16" s="1541"/>
      <c r="C16" s="1541"/>
      <c r="D16" s="1541"/>
      <c r="E16" s="1541"/>
      <c r="F16" s="1541"/>
      <c r="G16" s="1542"/>
      <c r="H16" s="1537"/>
      <c r="I16" s="1538"/>
      <c r="J16" s="1538"/>
      <c r="K16" s="1538"/>
      <c r="L16" s="1553"/>
      <c r="M16" s="1537"/>
      <c r="N16" s="1538"/>
      <c r="O16" s="1538"/>
      <c r="P16" s="1538"/>
      <c r="Q16" s="1553"/>
      <c r="R16" s="1537"/>
      <c r="S16" s="1538"/>
      <c r="T16" s="1538"/>
      <c r="U16" s="1538"/>
      <c r="V16" s="1553"/>
      <c r="W16" s="1537"/>
      <c r="X16" s="1538"/>
      <c r="Y16" s="1538"/>
      <c r="Z16" s="1538"/>
      <c r="AA16" s="1553"/>
      <c r="AB16" s="117"/>
      <c r="AC16" s="1564" t="s">
        <v>454</v>
      </c>
      <c r="AD16" s="1565"/>
      <c r="AE16" s="1565"/>
      <c r="AF16" s="1565"/>
      <c r="AG16" s="1565"/>
      <c r="AH16" s="1565"/>
      <c r="AI16" s="1565"/>
      <c r="AJ16" s="1565"/>
      <c r="AK16" s="1565"/>
      <c r="AL16" s="1565"/>
      <c r="AM16" s="1565"/>
      <c r="AN16" s="1565"/>
      <c r="AO16" s="1565"/>
      <c r="AP16" s="118"/>
      <c r="AQ16" s="109"/>
    </row>
    <row r="17" spans="1:43" ht="24.95" customHeight="1" x14ac:dyDescent="0.15">
      <c r="A17" s="1545" t="s">
        <v>455</v>
      </c>
      <c r="B17" s="1539"/>
      <c r="C17" s="1539"/>
      <c r="D17" s="1539"/>
      <c r="E17" s="1539"/>
      <c r="F17" s="1539"/>
      <c r="G17" s="1540"/>
      <c r="H17" s="1535"/>
      <c r="I17" s="1536"/>
      <c r="J17" s="1536"/>
      <c r="K17" s="1536"/>
      <c r="L17" s="1552"/>
      <c r="M17" s="1535"/>
      <c r="N17" s="1536"/>
      <c r="O17" s="1536"/>
      <c r="P17" s="1536"/>
      <c r="Q17" s="1552"/>
      <c r="R17" s="1535"/>
      <c r="S17" s="1536"/>
      <c r="T17" s="1536"/>
      <c r="U17" s="1536"/>
      <c r="V17" s="1552"/>
      <c r="W17" s="1535"/>
      <c r="X17" s="1536"/>
      <c r="Y17" s="1536"/>
      <c r="Z17" s="1536"/>
      <c r="AA17" s="1552"/>
      <c r="AB17" s="117"/>
      <c r="AC17" s="1565"/>
      <c r="AD17" s="1565"/>
      <c r="AE17" s="1565"/>
      <c r="AF17" s="1565"/>
      <c r="AG17" s="1565"/>
      <c r="AH17" s="1565"/>
      <c r="AI17" s="1565"/>
      <c r="AJ17" s="1565"/>
      <c r="AK17" s="1565"/>
      <c r="AL17" s="1565"/>
      <c r="AM17" s="1565"/>
      <c r="AN17" s="1565"/>
      <c r="AO17" s="1565"/>
      <c r="AP17" s="118"/>
      <c r="AQ17" s="109"/>
    </row>
    <row r="18" spans="1:43" ht="24.95" customHeight="1" x14ac:dyDescent="0.15">
      <c r="A18" s="1543"/>
      <c r="B18" s="1541"/>
      <c r="C18" s="1541"/>
      <c r="D18" s="1541"/>
      <c r="E18" s="1541"/>
      <c r="F18" s="1541"/>
      <c r="G18" s="1542"/>
      <c r="H18" s="1537"/>
      <c r="I18" s="1538"/>
      <c r="J18" s="1538"/>
      <c r="K18" s="1538"/>
      <c r="L18" s="1553"/>
      <c r="M18" s="1537"/>
      <c r="N18" s="1538"/>
      <c r="O18" s="1538"/>
      <c r="P18" s="1538"/>
      <c r="Q18" s="1553"/>
      <c r="R18" s="1537"/>
      <c r="S18" s="1538"/>
      <c r="T18" s="1538"/>
      <c r="U18" s="1538"/>
      <c r="V18" s="1553"/>
      <c r="W18" s="1537"/>
      <c r="X18" s="1538"/>
      <c r="Y18" s="1538"/>
      <c r="Z18" s="1538"/>
      <c r="AA18" s="1553"/>
      <c r="AB18" s="117"/>
      <c r="AC18" s="119"/>
      <c r="AD18" s="360"/>
      <c r="AE18" s="366"/>
      <c r="AF18" s="366" t="s">
        <v>10</v>
      </c>
      <c r="AG18" s="1561"/>
      <c r="AH18" s="1562"/>
      <c r="AI18" s="1562"/>
      <c r="AJ18" s="1563"/>
      <c r="AK18" s="366" t="s">
        <v>5</v>
      </c>
      <c r="AL18" s="366"/>
      <c r="AM18" s="119"/>
      <c r="AN18" s="119"/>
      <c r="AO18" s="119"/>
      <c r="AP18" s="118"/>
      <c r="AQ18" s="109"/>
    </row>
    <row r="19" spans="1:43" ht="24.95" customHeight="1" x14ac:dyDescent="0.15">
      <c r="A19" s="1545" t="s">
        <v>456</v>
      </c>
      <c r="B19" s="1539"/>
      <c r="C19" s="1539"/>
      <c r="D19" s="1539"/>
      <c r="E19" s="1539"/>
      <c r="F19" s="1539"/>
      <c r="G19" s="1540"/>
      <c r="H19" s="1535"/>
      <c r="I19" s="1536"/>
      <c r="J19" s="1536"/>
      <c r="K19" s="1536"/>
      <c r="L19" s="1552"/>
      <c r="M19" s="1535"/>
      <c r="N19" s="1536"/>
      <c r="O19" s="1536"/>
      <c r="P19" s="1536"/>
      <c r="Q19" s="1552"/>
      <c r="R19" s="1535"/>
      <c r="S19" s="1536"/>
      <c r="T19" s="1536"/>
      <c r="U19" s="1536"/>
      <c r="V19" s="1552"/>
      <c r="W19" s="1535"/>
      <c r="X19" s="1536"/>
      <c r="Y19" s="1536"/>
      <c r="Z19" s="1536"/>
      <c r="AA19" s="1552"/>
      <c r="AB19" s="359"/>
      <c r="AC19" s="360"/>
      <c r="AD19" s="360"/>
      <c r="AE19" s="360"/>
      <c r="AF19" s="360"/>
      <c r="AG19" s="360"/>
      <c r="AH19" s="360"/>
      <c r="AI19" s="360"/>
      <c r="AJ19" s="360"/>
      <c r="AK19" s="360"/>
      <c r="AL19" s="360"/>
      <c r="AM19" s="360"/>
      <c r="AN19" s="360"/>
      <c r="AO19" s="360"/>
      <c r="AP19" s="361"/>
      <c r="AQ19" s="109"/>
    </row>
    <row r="20" spans="1:43" ht="24.95" customHeight="1" x14ac:dyDescent="0.15">
      <c r="A20" s="1543"/>
      <c r="B20" s="1541"/>
      <c r="C20" s="1541"/>
      <c r="D20" s="1541"/>
      <c r="E20" s="1541"/>
      <c r="F20" s="1541"/>
      <c r="G20" s="1542"/>
      <c r="H20" s="1537"/>
      <c r="I20" s="1538"/>
      <c r="J20" s="1538"/>
      <c r="K20" s="1538"/>
      <c r="L20" s="1553"/>
      <c r="M20" s="1537"/>
      <c r="N20" s="1538"/>
      <c r="O20" s="1538"/>
      <c r="P20" s="1538"/>
      <c r="Q20" s="1553"/>
      <c r="R20" s="1537"/>
      <c r="S20" s="1538"/>
      <c r="T20" s="1538"/>
      <c r="U20" s="1538"/>
      <c r="V20" s="1553"/>
      <c r="W20" s="1537"/>
      <c r="X20" s="1538"/>
      <c r="Y20" s="1538"/>
      <c r="Z20" s="1538"/>
      <c r="AA20" s="1553"/>
      <c r="AB20" s="359" t="s">
        <v>457</v>
      </c>
      <c r="AC20" s="360"/>
      <c r="AD20" s="360"/>
      <c r="AE20" s="360"/>
      <c r="AF20" s="360"/>
      <c r="AG20" s="360"/>
      <c r="AH20" s="360"/>
      <c r="AI20" s="360"/>
      <c r="AJ20" s="360"/>
      <c r="AK20" s="360"/>
      <c r="AL20" s="360"/>
      <c r="AM20" s="360"/>
      <c r="AN20" s="360"/>
      <c r="AO20" s="360"/>
      <c r="AP20" s="361"/>
      <c r="AQ20" s="109"/>
    </row>
    <row r="21" spans="1:43" ht="24.95" customHeight="1" x14ac:dyDescent="0.15">
      <c r="A21" s="1554" t="s">
        <v>458</v>
      </c>
      <c r="B21" s="1555"/>
      <c r="C21" s="114"/>
      <c r="D21" s="357" t="s">
        <v>459</v>
      </c>
      <c r="E21" s="115"/>
      <c r="F21" s="115"/>
      <c r="G21" s="116"/>
      <c r="H21" s="1535"/>
      <c r="I21" s="1536"/>
      <c r="J21" s="1536"/>
      <c r="K21" s="1536"/>
      <c r="L21" s="1552"/>
      <c r="M21" s="1535"/>
      <c r="N21" s="1536"/>
      <c r="O21" s="1536"/>
      <c r="P21" s="1536"/>
      <c r="Q21" s="1552"/>
      <c r="R21" s="1535"/>
      <c r="S21" s="1536"/>
      <c r="T21" s="1536"/>
      <c r="U21" s="1536"/>
      <c r="V21" s="1552"/>
      <c r="W21" s="1535"/>
      <c r="X21" s="1536"/>
      <c r="Y21" s="1536"/>
      <c r="Z21" s="1536"/>
      <c r="AA21" s="1552"/>
      <c r="AB21" s="117"/>
      <c r="AC21" s="119"/>
      <c r="AD21" s="1560" t="s">
        <v>640</v>
      </c>
      <c r="AE21" s="1560"/>
      <c r="AF21" s="1560"/>
      <c r="AG21" s="1560"/>
      <c r="AH21" s="1560"/>
      <c r="AI21" s="1560"/>
      <c r="AJ21" s="1560"/>
      <c r="AK21" s="1560"/>
      <c r="AL21" s="1560"/>
      <c r="AM21" s="1560"/>
      <c r="AN21" s="1560"/>
      <c r="AO21" s="119"/>
      <c r="AP21" s="118"/>
      <c r="AQ21" s="109"/>
    </row>
    <row r="22" spans="1:43" ht="24.95" customHeight="1" x14ac:dyDescent="0.15">
      <c r="A22" s="1556"/>
      <c r="B22" s="1557"/>
      <c r="C22" s="362" t="s">
        <v>460</v>
      </c>
      <c r="D22" s="363"/>
      <c r="E22" s="363"/>
      <c r="F22" s="363"/>
      <c r="G22" s="364"/>
      <c r="H22" s="1537"/>
      <c r="I22" s="1538"/>
      <c r="J22" s="1538"/>
      <c r="K22" s="1538"/>
      <c r="L22" s="1553"/>
      <c r="M22" s="1537"/>
      <c r="N22" s="1538"/>
      <c r="O22" s="1538"/>
      <c r="P22" s="1538"/>
      <c r="Q22" s="1553"/>
      <c r="R22" s="1537"/>
      <c r="S22" s="1538"/>
      <c r="T22" s="1538"/>
      <c r="U22" s="1538"/>
      <c r="V22" s="1553"/>
      <c r="W22" s="1537"/>
      <c r="X22" s="1538"/>
      <c r="Y22" s="1538"/>
      <c r="Z22" s="1538"/>
      <c r="AA22" s="1553"/>
      <c r="AB22" s="117"/>
      <c r="AC22" s="119"/>
      <c r="AD22" s="1560"/>
      <c r="AE22" s="1560"/>
      <c r="AF22" s="1560"/>
      <c r="AG22" s="1560"/>
      <c r="AH22" s="1560"/>
      <c r="AI22" s="1560"/>
      <c r="AJ22" s="1560"/>
      <c r="AK22" s="1560"/>
      <c r="AL22" s="1560"/>
      <c r="AM22" s="1560"/>
      <c r="AN22" s="1560"/>
      <c r="AO22" s="119"/>
      <c r="AP22" s="118"/>
      <c r="AQ22" s="109"/>
    </row>
    <row r="23" spans="1:43" ht="24.95" customHeight="1" x14ac:dyDescent="0.15">
      <c r="A23" s="1556"/>
      <c r="B23" s="1557"/>
      <c r="C23" s="1545" t="s">
        <v>461</v>
      </c>
      <c r="D23" s="1539"/>
      <c r="E23" s="1539"/>
      <c r="F23" s="1539"/>
      <c r="G23" s="1540"/>
      <c r="H23" s="1535"/>
      <c r="I23" s="1536"/>
      <c r="J23" s="1536"/>
      <c r="K23" s="1536"/>
      <c r="L23" s="1552"/>
      <c r="M23" s="1535"/>
      <c r="N23" s="1536"/>
      <c r="O23" s="1536"/>
      <c r="P23" s="1536"/>
      <c r="Q23" s="1552"/>
      <c r="R23" s="1535"/>
      <c r="S23" s="1536"/>
      <c r="T23" s="1536"/>
      <c r="U23" s="1536"/>
      <c r="V23" s="1552"/>
      <c r="W23" s="1535"/>
      <c r="X23" s="1536"/>
      <c r="Y23" s="1536"/>
      <c r="Z23" s="1536"/>
      <c r="AA23" s="1552"/>
      <c r="AB23" s="117"/>
      <c r="AC23" s="119"/>
      <c r="AD23" s="1560"/>
      <c r="AE23" s="1560"/>
      <c r="AF23" s="1560"/>
      <c r="AG23" s="1560"/>
      <c r="AH23" s="1560"/>
      <c r="AI23" s="1560"/>
      <c r="AJ23" s="1560"/>
      <c r="AK23" s="1560"/>
      <c r="AL23" s="1560"/>
      <c r="AM23" s="1560"/>
      <c r="AN23" s="1560"/>
      <c r="AO23" s="119"/>
      <c r="AP23" s="118"/>
      <c r="AQ23" s="109"/>
    </row>
    <row r="24" spans="1:43" ht="24.95" customHeight="1" x14ac:dyDescent="0.15">
      <c r="A24" s="1556"/>
      <c r="B24" s="1557"/>
      <c r="C24" s="1543"/>
      <c r="D24" s="1541"/>
      <c r="E24" s="1541"/>
      <c r="F24" s="1541"/>
      <c r="G24" s="1542"/>
      <c r="H24" s="1537"/>
      <c r="I24" s="1538"/>
      <c r="J24" s="1538"/>
      <c r="K24" s="1538"/>
      <c r="L24" s="1553"/>
      <c r="M24" s="1537"/>
      <c r="N24" s="1538"/>
      <c r="O24" s="1538"/>
      <c r="P24" s="1538"/>
      <c r="Q24" s="1553"/>
      <c r="R24" s="1537"/>
      <c r="S24" s="1538"/>
      <c r="T24" s="1538"/>
      <c r="U24" s="1538"/>
      <c r="V24" s="1553"/>
      <c r="W24" s="1537"/>
      <c r="X24" s="1538"/>
      <c r="Y24" s="1538"/>
      <c r="Z24" s="1538"/>
      <c r="AA24" s="1553"/>
      <c r="AB24" s="117"/>
      <c r="AC24" s="119"/>
      <c r="AD24" s="1560"/>
      <c r="AE24" s="1560"/>
      <c r="AF24" s="1560"/>
      <c r="AG24" s="1560"/>
      <c r="AH24" s="1560"/>
      <c r="AI24" s="1560"/>
      <c r="AJ24" s="1560"/>
      <c r="AK24" s="1560"/>
      <c r="AL24" s="1560"/>
      <c r="AM24" s="1560"/>
      <c r="AN24" s="1560"/>
      <c r="AO24" s="119"/>
      <c r="AP24" s="118"/>
      <c r="AQ24" s="109"/>
    </row>
    <row r="25" spans="1:43" ht="24.95" customHeight="1" x14ac:dyDescent="0.15">
      <c r="A25" s="1556"/>
      <c r="B25" s="1557"/>
      <c r="C25" s="1545" t="s">
        <v>462</v>
      </c>
      <c r="D25" s="1539"/>
      <c r="E25" s="1539"/>
      <c r="F25" s="1539"/>
      <c r="G25" s="1540"/>
      <c r="H25" s="1535"/>
      <c r="I25" s="1536"/>
      <c r="J25" s="1536"/>
      <c r="K25" s="1536"/>
      <c r="L25" s="1552"/>
      <c r="M25" s="1535"/>
      <c r="N25" s="1536"/>
      <c r="O25" s="1536"/>
      <c r="P25" s="1536"/>
      <c r="Q25" s="1552"/>
      <c r="R25" s="1535"/>
      <c r="S25" s="1536"/>
      <c r="T25" s="1536"/>
      <c r="U25" s="1536"/>
      <c r="V25" s="1552"/>
      <c r="W25" s="1535"/>
      <c r="X25" s="1536"/>
      <c r="Y25" s="1536"/>
      <c r="Z25" s="1536"/>
      <c r="AA25" s="1552"/>
      <c r="AB25" s="117"/>
      <c r="AC25" s="119"/>
      <c r="AD25" s="1560"/>
      <c r="AE25" s="1560"/>
      <c r="AF25" s="1560"/>
      <c r="AG25" s="1560"/>
      <c r="AH25" s="1560"/>
      <c r="AI25" s="1560"/>
      <c r="AJ25" s="1560"/>
      <c r="AK25" s="1560"/>
      <c r="AL25" s="1560"/>
      <c r="AM25" s="1560"/>
      <c r="AN25" s="1560"/>
      <c r="AO25" s="119"/>
      <c r="AP25" s="118"/>
      <c r="AQ25" s="109"/>
    </row>
    <row r="26" spans="1:43" ht="24.95" customHeight="1" x14ac:dyDescent="0.15">
      <c r="A26" s="1556"/>
      <c r="B26" s="1557"/>
      <c r="C26" s="1543"/>
      <c r="D26" s="1541"/>
      <c r="E26" s="1541"/>
      <c r="F26" s="1541"/>
      <c r="G26" s="1542"/>
      <c r="H26" s="1537"/>
      <c r="I26" s="1538"/>
      <c r="J26" s="1538"/>
      <c r="K26" s="1538"/>
      <c r="L26" s="1553"/>
      <c r="M26" s="1537"/>
      <c r="N26" s="1538"/>
      <c r="O26" s="1538"/>
      <c r="P26" s="1538"/>
      <c r="Q26" s="1553"/>
      <c r="R26" s="1537"/>
      <c r="S26" s="1538"/>
      <c r="T26" s="1538"/>
      <c r="U26" s="1538"/>
      <c r="V26" s="1553"/>
      <c r="W26" s="1537"/>
      <c r="X26" s="1538"/>
      <c r="Y26" s="1538"/>
      <c r="Z26" s="1538"/>
      <c r="AA26" s="1553"/>
      <c r="AB26" s="117"/>
      <c r="AC26" s="119"/>
      <c r="AD26" s="1560"/>
      <c r="AE26" s="1560"/>
      <c r="AF26" s="1560"/>
      <c r="AG26" s="1560"/>
      <c r="AH26" s="1560"/>
      <c r="AI26" s="1560"/>
      <c r="AJ26" s="1560"/>
      <c r="AK26" s="1560"/>
      <c r="AL26" s="1560"/>
      <c r="AM26" s="1560"/>
      <c r="AN26" s="1560"/>
      <c r="AO26" s="119"/>
      <c r="AP26" s="118"/>
      <c r="AQ26" s="109"/>
    </row>
    <row r="27" spans="1:43" ht="24.95" customHeight="1" x14ac:dyDescent="0.15">
      <c r="A27" s="1556"/>
      <c r="B27" s="1557"/>
      <c r="C27" s="1545" t="s">
        <v>463</v>
      </c>
      <c r="D27" s="1539"/>
      <c r="E27" s="1539"/>
      <c r="F27" s="1539"/>
      <c r="G27" s="1540"/>
      <c r="H27" s="1535"/>
      <c r="I27" s="1536"/>
      <c r="J27" s="1536"/>
      <c r="K27" s="1536"/>
      <c r="L27" s="1552"/>
      <c r="M27" s="1535"/>
      <c r="N27" s="1536"/>
      <c r="O27" s="1536"/>
      <c r="P27" s="1536"/>
      <c r="Q27" s="1552"/>
      <c r="R27" s="1535"/>
      <c r="S27" s="1536"/>
      <c r="T27" s="1536"/>
      <c r="U27" s="1536"/>
      <c r="V27" s="1552"/>
      <c r="W27" s="1535"/>
      <c r="X27" s="1536"/>
      <c r="Y27" s="1536"/>
      <c r="Z27" s="1536"/>
      <c r="AA27" s="1552"/>
      <c r="AB27" s="117"/>
      <c r="AC27" s="119"/>
      <c r="AD27" s="1560"/>
      <c r="AE27" s="1560"/>
      <c r="AF27" s="1560"/>
      <c r="AG27" s="1560"/>
      <c r="AH27" s="1560"/>
      <c r="AI27" s="1560"/>
      <c r="AJ27" s="1560"/>
      <c r="AK27" s="1560"/>
      <c r="AL27" s="1560"/>
      <c r="AM27" s="1560"/>
      <c r="AN27" s="1560"/>
      <c r="AO27" s="119"/>
      <c r="AP27" s="118"/>
      <c r="AQ27" s="109"/>
    </row>
    <row r="28" spans="1:43" ht="24.95" customHeight="1" x14ac:dyDescent="0.15">
      <c r="A28" s="1558"/>
      <c r="B28" s="1559"/>
      <c r="C28" s="1543"/>
      <c r="D28" s="1541"/>
      <c r="E28" s="1541"/>
      <c r="F28" s="1541"/>
      <c r="G28" s="1542"/>
      <c r="H28" s="1537"/>
      <c r="I28" s="1538"/>
      <c r="J28" s="1538"/>
      <c r="K28" s="1538"/>
      <c r="L28" s="1553"/>
      <c r="M28" s="1537"/>
      <c r="N28" s="1538"/>
      <c r="O28" s="1538"/>
      <c r="P28" s="1538"/>
      <c r="Q28" s="1553"/>
      <c r="R28" s="1537"/>
      <c r="S28" s="1538"/>
      <c r="T28" s="1538"/>
      <c r="U28" s="1538"/>
      <c r="V28" s="1553"/>
      <c r="W28" s="1537"/>
      <c r="X28" s="1538"/>
      <c r="Y28" s="1538"/>
      <c r="Z28" s="1538"/>
      <c r="AA28" s="1553"/>
      <c r="AB28" s="120"/>
      <c r="AC28" s="108"/>
      <c r="AD28" s="108"/>
      <c r="AE28" s="108"/>
      <c r="AF28" s="108"/>
      <c r="AG28" s="108"/>
      <c r="AH28" s="108"/>
      <c r="AI28" s="108"/>
      <c r="AJ28" s="108"/>
      <c r="AK28" s="108"/>
      <c r="AL28" s="108"/>
      <c r="AM28" s="108"/>
      <c r="AN28" s="108"/>
      <c r="AO28" s="108"/>
      <c r="AP28" s="121"/>
      <c r="AQ28" s="109"/>
    </row>
    <row r="29" spans="1:43" ht="24.95" customHeight="1" x14ac:dyDescent="0.15">
      <c r="A29" s="607" t="s">
        <v>464</v>
      </c>
      <c r="B29" s="357"/>
      <c r="C29" s="357"/>
      <c r="D29" s="357"/>
      <c r="E29" s="357"/>
      <c r="F29" s="357"/>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357"/>
      <c r="AL29" s="357"/>
      <c r="AM29" s="357"/>
      <c r="AN29" s="357"/>
      <c r="AO29" s="357"/>
      <c r="AP29" s="357"/>
      <c r="AQ29" s="109"/>
    </row>
    <row r="30" spans="1:43" ht="18" customHeight="1" x14ac:dyDescent="0.15">
      <c r="A30" s="119"/>
      <c r="B30" s="119"/>
      <c r="C30" s="608" t="s">
        <v>465</v>
      </c>
      <c r="D30" s="360"/>
      <c r="E30" s="360"/>
      <c r="F30" s="360"/>
      <c r="G30" s="360"/>
      <c r="H30" s="360"/>
      <c r="I30" s="360"/>
      <c r="J30" s="360"/>
      <c r="K30" s="360"/>
      <c r="L30" s="360"/>
      <c r="M30" s="360"/>
      <c r="N30" s="360"/>
      <c r="O30" s="1528"/>
      <c r="P30" s="1528"/>
      <c r="Q30" s="1528"/>
      <c r="R30" s="1528"/>
      <c r="S30" s="1528"/>
      <c r="T30" s="1528"/>
      <c r="U30" s="1528"/>
      <c r="V30" s="1528"/>
      <c r="W30" s="1528"/>
      <c r="X30" s="1528"/>
      <c r="Y30" s="119"/>
      <c r="Z30" s="367" t="s">
        <v>466</v>
      </c>
      <c r="AA30" s="367" t="s">
        <v>467</v>
      </c>
      <c r="AB30" s="367" t="s">
        <v>16</v>
      </c>
      <c r="AC30" s="119"/>
      <c r="AD30" s="119"/>
      <c r="AE30" s="119"/>
      <c r="AF30" s="119"/>
      <c r="AG30" s="119"/>
      <c r="AH30" s="119"/>
      <c r="AI30" s="119"/>
      <c r="AJ30" s="119"/>
      <c r="AK30" s="119"/>
      <c r="AL30" s="119"/>
      <c r="AM30" s="119"/>
      <c r="AN30" s="119"/>
      <c r="AO30" s="119"/>
      <c r="AP30" s="119"/>
      <c r="AQ30" s="109"/>
    </row>
    <row r="31" spans="1:43" ht="12" customHeight="1" x14ac:dyDescent="0.15">
      <c r="A31" s="107"/>
      <c r="B31" s="107"/>
      <c r="C31" s="119"/>
      <c r="D31" s="119"/>
      <c r="E31" s="119"/>
      <c r="F31" s="119"/>
      <c r="G31" s="119"/>
      <c r="H31" s="119"/>
      <c r="I31" s="119"/>
      <c r="J31" s="119"/>
      <c r="K31" s="119"/>
      <c r="L31" s="119"/>
      <c r="M31" s="119"/>
      <c r="N31" s="119"/>
      <c r="O31" s="119"/>
      <c r="P31" s="119"/>
      <c r="Q31" s="119"/>
      <c r="R31" s="119"/>
      <c r="S31" s="119"/>
      <c r="T31" s="119"/>
      <c r="U31" s="119"/>
      <c r="V31" s="119"/>
      <c r="W31" s="107"/>
      <c r="X31" s="107"/>
      <c r="Y31" s="107"/>
      <c r="Z31" s="107"/>
      <c r="AA31" s="107"/>
      <c r="AB31" s="107"/>
      <c r="AC31" s="107"/>
      <c r="AD31" s="107"/>
      <c r="AE31" s="107"/>
      <c r="AF31" s="107"/>
      <c r="AG31" s="107"/>
      <c r="AH31" s="107"/>
      <c r="AI31" s="107"/>
      <c r="AJ31" s="107"/>
      <c r="AK31" s="107"/>
      <c r="AL31" s="107"/>
      <c r="AM31" s="107"/>
      <c r="AN31" s="107"/>
      <c r="AO31" s="107"/>
      <c r="AP31" s="107"/>
      <c r="AQ31" s="109"/>
    </row>
    <row r="32" spans="1:43" ht="12" customHeight="1" x14ac:dyDescent="0.15">
      <c r="A32" s="163" t="s">
        <v>604</v>
      </c>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366" t="s">
        <v>925</v>
      </c>
      <c r="AH32" s="107"/>
      <c r="AI32" s="366"/>
      <c r="AJ32" s="366"/>
      <c r="AK32" s="366"/>
      <c r="AL32" s="366"/>
      <c r="AM32" s="366"/>
      <c r="AN32" s="107"/>
      <c r="AO32" s="107"/>
      <c r="AP32" s="107"/>
      <c r="AQ32" s="109"/>
    </row>
    <row r="33" spans="1:43" ht="24.95" customHeight="1" x14ac:dyDescent="0.15">
      <c r="A33" s="1545" t="s">
        <v>468</v>
      </c>
      <c r="B33" s="1539"/>
      <c r="C33" s="1539"/>
      <c r="D33" s="1539"/>
      <c r="E33" s="1539"/>
      <c r="F33" s="1539"/>
      <c r="G33" s="1539"/>
      <c r="H33" s="1539"/>
      <c r="I33" s="1539"/>
      <c r="J33" s="1539"/>
      <c r="K33" s="1539"/>
      <c r="L33" s="1539"/>
      <c r="M33" s="1539"/>
      <c r="N33" s="1539"/>
      <c r="O33" s="1539"/>
      <c r="P33" s="1539"/>
      <c r="Q33" s="1539"/>
      <c r="R33" s="1539"/>
      <c r="S33" s="1539"/>
      <c r="T33" s="1540"/>
      <c r="U33" s="1546" t="s">
        <v>667</v>
      </c>
      <c r="V33" s="1547"/>
      <c r="W33" s="1547"/>
      <c r="X33" s="1547"/>
      <c r="Y33" s="1547"/>
      <c r="Z33" s="1547"/>
      <c r="AA33" s="1547"/>
      <c r="AB33" s="1548"/>
      <c r="AC33" s="1546" t="s">
        <v>666</v>
      </c>
      <c r="AD33" s="1547"/>
      <c r="AE33" s="1547"/>
      <c r="AF33" s="1547"/>
      <c r="AG33" s="1547"/>
      <c r="AH33" s="1547"/>
      <c r="AI33" s="1547"/>
      <c r="AJ33" s="1548"/>
      <c r="AK33" s="1545" t="s">
        <v>469</v>
      </c>
      <c r="AL33" s="1539"/>
      <c r="AM33" s="1539"/>
      <c r="AN33" s="1539"/>
      <c r="AO33" s="1539"/>
      <c r="AP33" s="1540"/>
      <c r="AQ33" s="109"/>
    </row>
    <row r="34" spans="1:43" ht="24.95" customHeight="1" x14ac:dyDescent="0.15">
      <c r="A34" s="1543"/>
      <c r="B34" s="1541"/>
      <c r="C34" s="1541"/>
      <c r="D34" s="1541"/>
      <c r="E34" s="1541"/>
      <c r="F34" s="1541"/>
      <c r="G34" s="1541"/>
      <c r="H34" s="1541"/>
      <c r="I34" s="1541"/>
      <c r="J34" s="1541"/>
      <c r="K34" s="1541"/>
      <c r="L34" s="1541"/>
      <c r="M34" s="1541"/>
      <c r="N34" s="1541"/>
      <c r="O34" s="1541"/>
      <c r="P34" s="1541"/>
      <c r="Q34" s="1541"/>
      <c r="R34" s="1541"/>
      <c r="S34" s="1541"/>
      <c r="T34" s="1542"/>
      <c r="U34" s="1549"/>
      <c r="V34" s="1550"/>
      <c r="W34" s="1550"/>
      <c r="X34" s="1550"/>
      <c r="Y34" s="1550"/>
      <c r="Z34" s="1550"/>
      <c r="AA34" s="1550"/>
      <c r="AB34" s="1551"/>
      <c r="AC34" s="1549"/>
      <c r="AD34" s="1550"/>
      <c r="AE34" s="1550"/>
      <c r="AF34" s="1550"/>
      <c r="AG34" s="1550"/>
      <c r="AH34" s="1550"/>
      <c r="AI34" s="1550"/>
      <c r="AJ34" s="1551"/>
      <c r="AK34" s="1543"/>
      <c r="AL34" s="1541"/>
      <c r="AM34" s="1541"/>
      <c r="AN34" s="1541"/>
      <c r="AO34" s="1541"/>
      <c r="AP34" s="1542"/>
      <c r="AQ34" s="109"/>
    </row>
    <row r="35" spans="1:43" ht="24.95" customHeight="1" x14ac:dyDescent="0.15">
      <c r="A35" s="365" t="s">
        <v>470</v>
      </c>
      <c r="B35" s="115"/>
      <c r="C35" s="115"/>
      <c r="D35" s="115"/>
      <c r="E35" s="115"/>
      <c r="F35" s="115"/>
      <c r="G35" s="115"/>
      <c r="H35" s="115"/>
      <c r="I35" s="115"/>
      <c r="J35" s="115"/>
      <c r="K35" s="115"/>
      <c r="L35" s="115"/>
      <c r="M35" s="115"/>
      <c r="N35" s="115"/>
      <c r="O35" s="115"/>
      <c r="P35" s="115"/>
      <c r="Q35" s="115"/>
      <c r="R35" s="115"/>
      <c r="S35" s="115"/>
      <c r="T35" s="116"/>
      <c r="U35" s="1535"/>
      <c r="V35" s="1536"/>
      <c r="W35" s="1536"/>
      <c r="X35" s="1536"/>
      <c r="Y35" s="1536"/>
      <c r="Z35" s="1536"/>
      <c r="AA35" s="1539" t="s">
        <v>123</v>
      </c>
      <c r="AB35" s="1540"/>
      <c r="AC35" s="1535"/>
      <c r="AD35" s="1536"/>
      <c r="AE35" s="1536"/>
      <c r="AF35" s="1536"/>
      <c r="AG35" s="1536"/>
      <c r="AH35" s="1536"/>
      <c r="AI35" s="1539" t="s">
        <v>123</v>
      </c>
      <c r="AJ35" s="1540"/>
      <c r="AK35" s="1545" t="s">
        <v>602</v>
      </c>
      <c r="AL35" s="1539"/>
      <c r="AM35" s="1539"/>
      <c r="AN35" s="1539"/>
      <c r="AO35" s="1539"/>
      <c r="AP35" s="1540"/>
      <c r="AQ35" s="109"/>
    </row>
    <row r="36" spans="1:43" ht="24.95" customHeight="1" x14ac:dyDescent="0.15">
      <c r="A36" s="1532" t="s">
        <v>471</v>
      </c>
      <c r="B36" s="1533"/>
      <c r="C36" s="1533"/>
      <c r="D36" s="1533"/>
      <c r="E36" s="1533"/>
      <c r="F36" s="1533"/>
      <c r="G36" s="1533"/>
      <c r="H36" s="1533"/>
      <c r="I36" s="1533"/>
      <c r="J36" s="1533"/>
      <c r="K36" s="1533"/>
      <c r="L36" s="1533"/>
      <c r="M36" s="1533"/>
      <c r="N36" s="1533"/>
      <c r="O36" s="1533"/>
      <c r="P36" s="1533"/>
      <c r="Q36" s="1533"/>
      <c r="R36" s="1533"/>
      <c r="S36" s="1533"/>
      <c r="T36" s="1534"/>
      <c r="U36" s="1537"/>
      <c r="V36" s="1538"/>
      <c r="W36" s="1538"/>
      <c r="X36" s="1538"/>
      <c r="Y36" s="1538"/>
      <c r="Z36" s="1538"/>
      <c r="AA36" s="1541"/>
      <c r="AB36" s="1542"/>
      <c r="AC36" s="1537"/>
      <c r="AD36" s="1538"/>
      <c r="AE36" s="1538"/>
      <c r="AF36" s="1538"/>
      <c r="AG36" s="1538"/>
      <c r="AH36" s="1538"/>
      <c r="AI36" s="1541"/>
      <c r="AJ36" s="1542"/>
      <c r="AK36" s="1543"/>
      <c r="AL36" s="1541"/>
      <c r="AM36" s="1541"/>
      <c r="AN36" s="1541"/>
      <c r="AO36" s="1541"/>
      <c r="AP36" s="1542"/>
      <c r="AQ36" s="109"/>
    </row>
    <row r="37" spans="1:43" ht="24.95" customHeight="1" x14ac:dyDescent="0.15">
      <c r="A37" s="1529" t="s">
        <v>472</v>
      </c>
      <c r="B37" s="1530"/>
      <c r="C37" s="1530"/>
      <c r="D37" s="1530"/>
      <c r="E37" s="1530"/>
      <c r="F37" s="1530"/>
      <c r="G37" s="1530"/>
      <c r="H37" s="1530"/>
      <c r="I37" s="1530"/>
      <c r="J37" s="1530"/>
      <c r="K37" s="1530"/>
      <c r="L37" s="1530"/>
      <c r="M37" s="1530"/>
      <c r="N37" s="1530"/>
      <c r="O37" s="1530"/>
      <c r="P37" s="1530"/>
      <c r="Q37" s="1530"/>
      <c r="R37" s="1530"/>
      <c r="S37" s="1530"/>
      <c r="T37" s="1531"/>
      <c r="U37" s="1535"/>
      <c r="V37" s="1536"/>
      <c r="W37" s="1536"/>
      <c r="X37" s="1536"/>
      <c r="Y37" s="1536"/>
      <c r="Z37" s="1536"/>
      <c r="AA37" s="1539" t="s">
        <v>123</v>
      </c>
      <c r="AB37" s="1540"/>
      <c r="AC37" s="1535"/>
      <c r="AD37" s="1536"/>
      <c r="AE37" s="1536"/>
      <c r="AF37" s="1536"/>
      <c r="AG37" s="1536"/>
      <c r="AH37" s="1536"/>
      <c r="AI37" s="1539" t="s">
        <v>123</v>
      </c>
      <c r="AJ37" s="1540"/>
      <c r="AK37" s="1545" t="s">
        <v>603</v>
      </c>
      <c r="AL37" s="1539"/>
      <c r="AM37" s="1539"/>
      <c r="AN37" s="1539"/>
      <c r="AO37" s="1539"/>
      <c r="AP37" s="1540"/>
      <c r="AQ37" s="109"/>
    </row>
    <row r="38" spans="1:43" ht="24.95" customHeight="1" x14ac:dyDescent="0.15">
      <c r="A38" s="1532"/>
      <c r="B38" s="1533"/>
      <c r="C38" s="1533"/>
      <c r="D38" s="1533"/>
      <c r="E38" s="1533"/>
      <c r="F38" s="1533"/>
      <c r="G38" s="1533"/>
      <c r="H38" s="1533"/>
      <c r="I38" s="1533"/>
      <c r="J38" s="1533"/>
      <c r="K38" s="1533"/>
      <c r="L38" s="1533"/>
      <c r="M38" s="1533"/>
      <c r="N38" s="1533"/>
      <c r="O38" s="1533"/>
      <c r="P38" s="1533"/>
      <c r="Q38" s="1533"/>
      <c r="R38" s="1533"/>
      <c r="S38" s="1533"/>
      <c r="T38" s="1534"/>
      <c r="U38" s="1537"/>
      <c r="V38" s="1538"/>
      <c r="W38" s="1538"/>
      <c r="X38" s="1538"/>
      <c r="Y38" s="1538"/>
      <c r="Z38" s="1538"/>
      <c r="AA38" s="1541"/>
      <c r="AB38" s="1542"/>
      <c r="AC38" s="1537"/>
      <c r="AD38" s="1538"/>
      <c r="AE38" s="1538"/>
      <c r="AF38" s="1538"/>
      <c r="AG38" s="1538"/>
      <c r="AH38" s="1538"/>
      <c r="AI38" s="1541"/>
      <c r="AJ38" s="1542"/>
      <c r="AK38" s="1543"/>
      <c r="AL38" s="1541"/>
      <c r="AM38" s="1541"/>
      <c r="AN38" s="1541"/>
      <c r="AO38" s="1541"/>
      <c r="AP38" s="1542"/>
      <c r="AQ38" s="109"/>
    </row>
    <row r="39" spans="1:43" ht="24.95" customHeight="1" x14ac:dyDescent="0.15">
      <c r="A39" s="1529" t="s">
        <v>473</v>
      </c>
      <c r="B39" s="1530"/>
      <c r="C39" s="1530"/>
      <c r="D39" s="1530"/>
      <c r="E39" s="1530"/>
      <c r="F39" s="1530"/>
      <c r="G39" s="1530"/>
      <c r="H39" s="1530"/>
      <c r="I39" s="1530"/>
      <c r="J39" s="1530"/>
      <c r="K39" s="1530"/>
      <c r="L39" s="1530"/>
      <c r="M39" s="1530"/>
      <c r="N39" s="1530"/>
      <c r="O39" s="1530"/>
      <c r="P39" s="1530"/>
      <c r="Q39" s="1530"/>
      <c r="R39" s="1530"/>
      <c r="S39" s="1530"/>
      <c r="T39" s="1531"/>
      <c r="U39" s="1535"/>
      <c r="V39" s="1536"/>
      <c r="W39" s="1536"/>
      <c r="X39" s="1536"/>
      <c r="Y39" s="1536"/>
      <c r="Z39" s="1536"/>
      <c r="AA39" s="1539" t="s">
        <v>123</v>
      </c>
      <c r="AB39" s="1540"/>
      <c r="AC39" s="1535"/>
      <c r="AD39" s="1536"/>
      <c r="AE39" s="1536"/>
      <c r="AF39" s="1536"/>
      <c r="AG39" s="1536"/>
      <c r="AH39" s="1536"/>
      <c r="AI39" s="1539" t="s">
        <v>123</v>
      </c>
      <c r="AJ39" s="1540"/>
      <c r="AK39" s="1529" t="s">
        <v>474</v>
      </c>
      <c r="AL39" s="1539"/>
      <c r="AM39" s="1539"/>
      <c r="AN39" s="1539"/>
      <c r="AO39" s="1539"/>
      <c r="AP39" s="1540"/>
      <c r="AQ39" s="109"/>
    </row>
    <row r="40" spans="1:43" ht="24.95" customHeight="1" x14ac:dyDescent="0.15">
      <c r="A40" s="1532"/>
      <c r="B40" s="1533"/>
      <c r="C40" s="1533"/>
      <c r="D40" s="1533"/>
      <c r="E40" s="1533"/>
      <c r="F40" s="1533"/>
      <c r="G40" s="1533"/>
      <c r="H40" s="1533"/>
      <c r="I40" s="1533"/>
      <c r="J40" s="1533"/>
      <c r="K40" s="1533"/>
      <c r="L40" s="1533"/>
      <c r="M40" s="1533"/>
      <c r="N40" s="1533"/>
      <c r="O40" s="1533"/>
      <c r="P40" s="1533"/>
      <c r="Q40" s="1533"/>
      <c r="R40" s="1533"/>
      <c r="S40" s="1533"/>
      <c r="T40" s="1534"/>
      <c r="U40" s="1537"/>
      <c r="V40" s="1538"/>
      <c r="W40" s="1538"/>
      <c r="X40" s="1538"/>
      <c r="Y40" s="1538"/>
      <c r="Z40" s="1538"/>
      <c r="AA40" s="1541"/>
      <c r="AB40" s="1542"/>
      <c r="AC40" s="1537"/>
      <c r="AD40" s="1538"/>
      <c r="AE40" s="1538"/>
      <c r="AF40" s="1538"/>
      <c r="AG40" s="1538"/>
      <c r="AH40" s="1538"/>
      <c r="AI40" s="1541"/>
      <c r="AJ40" s="1542"/>
      <c r="AK40" s="1543"/>
      <c r="AL40" s="1541"/>
      <c r="AM40" s="1541"/>
      <c r="AN40" s="1541"/>
      <c r="AO40" s="1541"/>
      <c r="AP40" s="1542"/>
      <c r="AQ40" s="109"/>
    </row>
    <row r="41" spans="1:43" ht="24.95" customHeight="1" x14ac:dyDescent="0.15">
      <c r="A41" s="609" t="s">
        <v>475</v>
      </c>
      <c r="B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9"/>
    </row>
    <row r="42" spans="1:43" ht="24.95" customHeight="1" x14ac:dyDescent="0.15">
      <c r="A42" s="119"/>
      <c r="B42" s="119"/>
      <c r="C42" s="119"/>
      <c r="D42" s="363" t="s">
        <v>476</v>
      </c>
      <c r="E42" s="363"/>
      <c r="F42" s="363"/>
      <c r="G42" s="363"/>
      <c r="H42" s="363"/>
      <c r="I42" s="363"/>
      <c r="J42" s="363"/>
      <c r="K42" s="363"/>
      <c r="L42" s="363"/>
      <c r="M42" s="363"/>
      <c r="N42" s="363"/>
      <c r="O42" s="363"/>
      <c r="P42" s="363"/>
      <c r="Q42" s="363"/>
      <c r="R42" s="363"/>
      <c r="S42" s="363"/>
      <c r="T42" s="363"/>
      <c r="U42" s="363"/>
      <c r="V42" s="363"/>
      <c r="W42" s="363"/>
      <c r="X42" s="363"/>
      <c r="Y42" s="363"/>
      <c r="Z42" s="363"/>
      <c r="AA42" s="363"/>
      <c r="AB42" s="363"/>
      <c r="AC42" s="363"/>
      <c r="AD42" s="363"/>
      <c r="AE42" s="363"/>
      <c r="AF42" s="119"/>
      <c r="AG42" s="1526" t="s">
        <v>477</v>
      </c>
      <c r="AH42" s="1527"/>
      <c r="AI42" s="1527"/>
      <c r="AJ42" s="1527"/>
      <c r="AK42" s="1528"/>
      <c r="AL42" s="1528"/>
      <c r="AM42" s="1528"/>
      <c r="AN42" s="1528"/>
      <c r="AO42" s="1527" t="s">
        <v>123</v>
      </c>
      <c r="AP42" s="1527"/>
      <c r="AQ42" s="109"/>
    </row>
    <row r="43" spans="1:43" ht="24.95" customHeight="1" x14ac:dyDescent="0.15">
      <c r="A43" s="119"/>
      <c r="B43" s="119"/>
      <c r="C43" s="119"/>
      <c r="D43" s="1544" t="s">
        <v>478</v>
      </c>
      <c r="E43" s="1544"/>
      <c r="F43" s="1544"/>
      <c r="G43" s="1544"/>
      <c r="H43" s="1544"/>
      <c r="I43" s="1544"/>
      <c r="J43" s="1544"/>
      <c r="K43" s="1544"/>
      <c r="L43" s="1544"/>
      <c r="M43" s="1544"/>
      <c r="N43" s="1544"/>
      <c r="O43" s="1544"/>
      <c r="P43" s="1544"/>
      <c r="Q43" s="1544"/>
      <c r="R43" s="1544"/>
      <c r="S43" s="1544"/>
      <c r="T43" s="1544"/>
      <c r="U43" s="1544"/>
      <c r="V43" s="1544"/>
      <c r="W43" s="1544"/>
      <c r="X43" s="1544"/>
      <c r="Y43" s="1544"/>
      <c r="Z43" s="1544"/>
      <c r="AA43" s="1544"/>
      <c r="AB43" s="1544"/>
      <c r="AC43" s="1544"/>
      <c r="AD43" s="1544"/>
      <c r="AE43" s="1544"/>
      <c r="AF43" s="1544"/>
      <c r="AG43" s="1527"/>
      <c r="AH43" s="1527"/>
      <c r="AI43" s="1527"/>
      <c r="AJ43" s="1527"/>
      <c r="AK43" s="1528"/>
      <c r="AL43" s="1528"/>
      <c r="AM43" s="1528"/>
      <c r="AN43" s="1528"/>
      <c r="AO43" s="1527"/>
      <c r="AP43" s="1527"/>
      <c r="AQ43" s="109"/>
    </row>
    <row r="44" spans="1:43" ht="24.95" customHeight="1" x14ac:dyDescent="0.15"/>
    <row r="53" ht="41.25" customHeight="1" x14ac:dyDescent="0.15"/>
    <row r="54" ht="41.25" customHeight="1" x14ac:dyDescent="0.15"/>
    <row r="55" ht="41.25" customHeight="1" x14ac:dyDescent="0.15"/>
    <row r="56" ht="41.25" customHeight="1" x14ac:dyDescent="0.15"/>
    <row r="57" ht="41.25" customHeight="1" x14ac:dyDescent="0.15"/>
  </sheetData>
  <mergeCells count="90">
    <mergeCell ref="W9:AA10"/>
    <mergeCell ref="Q3:V3"/>
    <mergeCell ref="AB3:AK3"/>
    <mergeCell ref="AB6:AP8"/>
    <mergeCell ref="H7:L8"/>
    <mergeCell ref="M7:Q8"/>
    <mergeCell ref="R7:V8"/>
    <mergeCell ref="W7:AA8"/>
    <mergeCell ref="W11:AA12"/>
    <mergeCell ref="AG12:AJ12"/>
    <mergeCell ref="A13:G14"/>
    <mergeCell ref="H13:L14"/>
    <mergeCell ref="M13:Q14"/>
    <mergeCell ref="R13:V14"/>
    <mergeCell ref="W13:AA14"/>
    <mergeCell ref="AC10:AO11"/>
    <mergeCell ref="A11:G12"/>
    <mergeCell ref="H11:L12"/>
    <mergeCell ref="M11:Q12"/>
    <mergeCell ref="R11:V12"/>
    <mergeCell ref="A9:G10"/>
    <mergeCell ref="H9:L10"/>
    <mergeCell ref="M9:Q10"/>
    <mergeCell ref="R9:V10"/>
    <mergeCell ref="AG15:AJ15"/>
    <mergeCell ref="AC16:AO17"/>
    <mergeCell ref="A17:G18"/>
    <mergeCell ref="H17:L18"/>
    <mergeCell ref="M17:Q18"/>
    <mergeCell ref="A15:G16"/>
    <mergeCell ref="H15:L16"/>
    <mergeCell ref="M15:Q16"/>
    <mergeCell ref="R15:V16"/>
    <mergeCell ref="W15:AA16"/>
    <mergeCell ref="R17:V18"/>
    <mergeCell ref="W17:AA18"/>
    <mergeCell ref="AG18:AJ18"/>
    <mergeCell ref="A19:G20"/>
    <mergeCell ref="H19:L20"/>
    <mergeCell ref="M19:Q20"/>
    <mergeCell ref="R19:V20"/>
    <mergeCell ref="W19:AA20"/>
    <mergeCell ref="AD21:AN27"/>
    <mergeCell ref="C23:G24"/>
    <mergeCell ref="H23:L24"/>
    <mergeCell ref="M23:Q24"/>
    <mergeCell ref="R23:V24"/>
    <mergeCell ref="A21:B28"/>
    <mergeCell ref="H21:L22"/>
    <mergeCell ref="M21:Q22"/>
    <mergeCell ref="R21:V22"/>
    <mergeCell ref="W21:AA22"/>
    <mergeCell ref="O30:X30"/>
    <mergeCell ref="W23:AA24"/>
    <mergeCell ref="C25:G26"/>
    <mergeCell ref="H25:L26"/>
    <mergeCell ref="M25:Q26"/>
    <mergeCell ref="R25:V26"/>
    <mergeCell ref="W25:AA26"/>
    <mergeCell ref="C27:G28"/>
    <mergeCell ref="H27:L28"/>
    <mergeCell ref="M27:Q28"/>
    <mergeCell ref="R27:V28"/>
    <mergeCell ref="W27:AA28"/>
    <mergeCell ref="AK37:AP38"/>
    <mergeCell ref="A33:T34"/>
    <mergeCell ref="U33:AB34"/>
    <mergeCell ref="AC33:AJ34"/>
    <mergeCell ref="AK33:AP34"/>
    <mergeCell ref="U35:Z36"/>
    <mergeCell ref="AA35:AB36"/>
    <mergeCell ref="AC35:AH36"/>
    <mergeCell ref="AI35:AJ36"/>
    <mergeCell ref="AK35:AP36"/>
    <mergeCell ref="A36:T36"/>
    <mergeCell ref="A37:T38"/>
    <mergeCell ref="U37:Z38"/>
    <mergeCell ref="AA37:AB38"/>
    <mergeCell ref="AC37:AH38"/>
    <mergeCell ref="AI37:AJ38"/>
    <mergeCell ref="AG42:AJ43"/>
    <mergeCell ref="AK42:AN43"/>
    <mergeCell ref="AO42:AP43"/>
    <mergeCell ref="A39:T40"/>
    <mergeCell ref="U39:Z40"/>
    <mergeCell ref="AA39:AB40"/>
    <mergeCell ref="AC39:AH40"/>
    <mergeCell ref="AI39:AJ40"/>
    <mergeCell ref="AK39:AP40"/>
    <mergeCell ref="D43:AF43"/>
  </mergeCells>
  <phoneticPr fontId="11"/>
  <dataValidations count="3">
    <dataValidation type="list" errorStyle="warning" allowBlank="1" showInputMessage="1" showErrorMessage="1" prompt="プルダウンで選択してください。" sqref="AG18:AJ18 AG12:AJ12 AG15:AJ15">
      <formula1>"　,有,無"</formula1>
    </dataValidation>
    <dataValidation imeMode="hiragana" allowBlank="1" showInputMessage="1" showErrorMessage="1" sqref="Q3:AK3"/>
    <dataValidation imeMode="halfAlpha" allowBlank="1" showInputMessage="1" showErrorMessage="1" sqref="H9:AA28 U35:Z40 AC35:AH40"/>
  </dataValidations>
  <pageMargins left="0.70866141732283472" right="0.70866141732283472" top="0.74803149606299213" bottom="0.74803149606299213" header="0.31496062992125984" footer="0.31496062992125984"/>
  <pageSetup paperSize="9" scale="77" orientation="portrait" r:id="rId1"/>
  <headerFooter>
    <oddFooter>&amp;C&amp;P</oddFooter>
  </headerFooter>
  <rowBreaks count="1" manualBreakCount="1">
    <brk id="43" max="42"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57"/>
  <sheetViews>
    <sheetView view="pageBreakPreview" zoomScaleNormal="100" zoomScaleSheetLayoutView="100" workbookViewId="0">
      <selection activeCell="B4" sqref="B4:E4"/>
    </sheetView>
  </sheetViews>
  <sheetFormatPr defaultRowHeight="13.5" x14ac:dyDescent="0.15"/>
  <cols>
    <col min="1" max="4" width="8" style="122" customWidth="1"/>
    <col min="5" max="5" width="1.375" style="122" customWidth="1"/>
    <col min="6" max="6" width="5.375" style="122" customWidth="1"/>
    <col min="7" max="7" width="1.25" style="122" customWidth="1"/>
    <col min="8" max="9" width="8" style="122" customWidth="1"/>
    <col min="10" max="10" width="2.75" style="122" customWidth="1"/>
    <col min="11" max="11" width="5.25" style="122" customWidth="1"/>
    <col min="12" max="13" width="8" style="122" customWidth="1"/>
    <col min="14" max="14" width="4.125" style="122" customWidth="1"/>
    <col min="15" max="15" width="2.5" style="122" customWidth="1"/>
    <col min="16" max="16" width="2.625" style="122" customWidth="1"/>
    <col min="17" max="17" width="5.5" style="122" customWidth="1"/>
    <col min="18" max="18" width="1.25" style="122" customWidth="1"/>
    <col min="19" max="20" width="8" style="122" customWidth="1"/>
    <col min="21" max="21" width="1.625" style="122" customWidth="1"/>
    <col min="22" max="16384" width="9" style="122"/>
  </cols>
  <sheetData>
    <row r="1" spans="1:21" ht="24.95" customHeight="1" x14ac:dyDescent="0.15">
      <c r="A1" s="164" t="s">
        <v>926</v>
      </c>
      <c r="B1" s="123"/>
      <c r="C1" s="123"/>
      <c r="D1" s="123"/>
      <c r="E1" s="123"/>
      <c r="F1" s="123"/>
      <c r="G1" s="123"/>
      <c r="H1" s="123"/>
      <c r="I1" s="123"/>
      <c r="J1" s="123"/>
      <c r="K1" s="123"/>
      <c r="L1" s="123"/>
      <c r="M1" s="123"/>
      <c r="N1" s="123"/>
      <c r="O1" s="123"/>
      <c r="P1" s="123"/>
      <c r="Q1" s="123"/>
      <c r="R1" s="123"/>
      <c r="S1" s="123"/>
      <c r="T1" s="123"/>
      <c r="U1" s="131"/>
    </row>
    <row r="2" spans="1:21" ht="14.25" customHeight="1" thickBot="1" x14ac:dyDescent="0.2">
      <c r="A2" s="123"/>
      <c r="B2" s="241"/>
      <c r="C2" s="123"/>
      <c r="D2" s="123"/>
      <c r="E2" s="123"/>
      <c r="F2" s="123"/>
      <c r="G2" s="123"/>
      <c r="H2" s="123"/>
      <c r="I2" s="123"/>
      <c r="J2" s="123"/>
      <c r="K2" s="123"/>
      <c r="L2" s="123"/>
      <c r="M2" s="123"/>
      <c r="N2" s="123"/>
      <c r="O2" s="123"/>
      <c r="P2" s="123"/>
      <c r="Q2" s="123"/>
      <c r="R2" s="123"/>
      <c r="S2" s="123"/>
      <c r="T2" s="123"/>
      <c r="U2" s="131"/>
    </row>
    <row r="3" spans="1:21" ht="39.950000000000003" customHeight="1" x14ac:dyDescent="0.15">
      <c r="A3" s="124" t="s">
        <v>479</v>
      </c>
      <c r="B3" s="368" t="s">
        <v>480</v>
      </c>
      <c r="C3" s="369"/>
      <c r="D3" s="369"/>
      <c r="E3" s="125"/>
      <c r="F3" s="370" t="s">
        <v>481</v>
      </c>
      <c r="G3" s="369"/>
      <c r="H3" s="369"/>
      <c r="I3" s="369"/>
      <c r="J3" s="125"/>
      <c r="K3" s="610" t="s">
        <v>482</v>
      </c>
      <c r="L3" s="369"/>
      <c r="M3" s="369"/>
      <c r="N3" s="369"/>
      <c r="O3" s="125"/>
      <c r="P3" s="370" t="s">
        <v>483</v>
      </c>
      <c r="Q3" s="369"/>
      <c r="R3" s="369"/>
      <c r="S3" s="369"/>
      <c r="T3" s="126"/>
      <c r="U3" s="131"/>
    </row>
    <row r="4" spans="1:21" ht="129.94999999999999" customHeight="1" x14ac:dyDescent="0.15">
      <c r="A4" s="127" t="s">
        <v>484</v>
      </c>
      <c r="B4" s="1592"/>
      <c r="C4" s="1593"/>
      <c r="D4" s="1593"/>
      <c r="E4" s="1594"/>
      <c r="F4" s="1595"/>
      <c r="G4" s="1593"/>
      <c r="H4" s="1593"/>
      <c r="I4" s="1593"/>
      <c r="J4" s="1594"/>
      <c r="K4" s="1596"/>
      <c r="L4" s="1597"/>
      <c r="M4" s="1597"/>
      <c r="N4" s="1598"/>
      <c r="O4" s="128" t="s">
        <v>93</v>
      </c>
      <c r="P4" s="1595"/>
      <c r="Q4" s="1593"/>
      <c r="R4" s="1593"/>
      <c r="S4" s="1593"/>
      <c r="T4" s="1599"/>
      <c r="U4" s="131"/>
    </row>
    <row r="5" spans="1:21" ht="129.94999999999999" customHeight="1" x14ac:dyDescent="0.15">
      <c r="A5" s="129" t="s">
        <v>485</v>
      </c>
      <c r="B5" s="1592"/>
      <c r="C5" s="1593"/>
      <c r="D5" s="1593"/>
      <c r="E5" s="1594"/>
      <c r="F5" s="1595"/>
      <c r="G5" s="1593"/>
      <c r="H5" s="1593"/>
      <c r="I5" s="1593"/>
      <c r="J5" s="1594"/>
      <c r="K5" s="1596"/>
      <c r="L5" s="1597"/>
      <c r="M5" s="1597"/>
      <c r="N5" s="1598"/>
      <c r="O5" s="128" t="s">
        <v>93</v>
      </c>
      <c r="P5" s="1595"/>
      <c r="Q5" s="1593"/>
      <c r="R5" s="1593"/>
      <c r="S5" s="1593"/>
      <c r="T5" s="1599"/>
      <c r="U5" s="131"/>
    </row>
    <row r="6" spans="1:21" ht="129.94999999999999" customHeight="1" x14ac:dyDescent="0.15">
      <c r="A6" s="129" t="s">
        <v>486</v>
      </c>
      <c r="B6" s="1592"/>
      <c r="C6" s="1593"/>
      <c r="D6" s="1593"/>
      <c r="E6" s="1594"/>
      <c r="F6" s="1595"/>
      <c r="G6" s="1593"/>
      <c r="H6" s="1593"/>
      <c r="I6" s="1593"/>
      <c r="J6" s="1594"/>
      <c r="K6" s="1596"/>
      <c r="L6" s="1597"/>
      <c r="M6" s="1597"/>
      <c r="N6" s="1598"/>
      <c r="O6" s="128" t="s">
        <v>93</v>
      </c>
      <c r="P6" s="1595"/>
      <c r="Q6" s="1593"/>
      <c r="R6" s="1593"/>
      <c r="S6" s="1593"/>
      <c r="T6" s="1599"/>
      <c r="U6" s="131"/>
    </row>
    <row r="7" spans="1:21" ht="129.94999999999999" customHeight="1" x14ac:dyDescent="0.15">
      <c r="A7" s="129" t="s">
        <v>487</v>
      </c>
      <c r="B7" s="1592"/>
      <c r="C7" s="1593"/>
      <c r="D7" s="1593"/>
      <c r="E7" s="1594"/>
      <c r="F7" s="1595"/>
      <c r="G7" s="1593"/>
      <c r="H7" s="1593"/>
      <c r="I7" s="1593"/>
      <c r="J7" s="1594"/>
      <c r="K7" s="1596"/>
      <c r="L7" s="1597"/>
      <c r="M7" s="1597"/>
      <c r="N7" s="1598"/>
      <c r="O7" s="128" t="s">
        <v>93</v>
      </c>
      <c r="P7" s="1595"/>
      <c r="Q7" s="1593"/>
      <c r="R7" s="1593"/>
      <c r="S7" s="1593"/>
      <c r="T7" s="1599"/>
      <c r="U7" s="131"/>
    </row>
    <row r="8" spans="1:21" ht="129.94999999999999" customHeight="1" x14ac:dyDescent="0.15">
      <c r="A8" s="129" t="s">
        <v>488</v>
      </c>
      <c r="B8" s="1592"/>
      <c r="C8" s="1593"/>
      <c r="D8" s="1593"/>
      <c r="E8" s="1594"/>
      <c r="F8" s="1595"/>
      <c r="G8" s="1593"/>
      <c r="H8" s="1593"/>
      <c r="I8" s="1593"/>
      <c r="J8" s="1594"/>
      <c r="K8" s="1596"/>
      <c r="L8" s="1597"/>
      <c r="M8" s="1597"/>
      <c r="N8" s="1598"/>
      <c r="O8" s="128" t="s">
        <v>93</v>
      </c>
      <c r="P8" s="1595"/>
      <c r="Q8" s="1593"/>
      <c r="R8" s="1593"/>
      <c r="S8" s="1593"/>
      <c r="T8" s="1599"/>
      <c r="U8" s="131"/>
    </row>
    <row r="9" spans="1:21" ht="129.94999999999999" customHeight="1" thickBot="1" x14ac:dyDescent="0.2">
      <c r="A9" s="130" t="s">
        <v>108</v>
      </c>
      <c r="B9" s="1600"/>
      <c r="C9" s="1601"/>
      <c r="D9" s="1601"/>
      <c r="E9" s="1602"/>
      <c r="F9" s="1603"/>
      <c r="G9" s="1601"/>
      <c r="H9" s="1601"/>
      <c r="I9" s="1601"/>
      <c r="J9" s="1602"/>
      <c r="K9" s="1604"/>
      <c r="L9" s="1578"/>
      <c r="M9" s="1578"/>
      <c r="N9" s="1590"/>
      <c r="O9" s="169" t="s">
        <v>93</v>
      </c>
      <c r="P9" s="1603"/>
      <c r="Q9" s="1601"/>
      <c r="R9" s="1601"/>
      <c r="S9" s="1601"/>
      <c r="T9" s="1605"/>
      <c r="U9" s="131"/>
    </row>
    <row r="10" spans="1:21" ht="24.75" customHeight="1" x14ac:dyDescent="0.15">
      <c r="A10" s="241" t="s">
        <v>489</v>
      </c>
      <c r="B10" s="123"/>
      <c r="C10" s="123"/>
      <c r="D10" s="123"/>
      <c r="E10" s="123"/>
      <c r="F10" s="123"/>
      <c r="G10" s="123"/>
      <c r="H10" s="123"/>
      <c r="I10" s="123"/>
      <c r="J10" s="123"/>
      <c r="K10" s="123"/>
      <c r="L10" s="123"/>
      <c r="M10" s="123"/>
      <c r="N10" s="123"/>
      <c r="O10" s="123"/>
      <c r="P10" s="123"/>
      <c r="Q10" s="123"/>
      <c r="R10" s="123"/>
      <c r="S10" s="123"/>
      <c r="T10" s="123"/>
      <c r="U10" s="131"/>
    </row>
    <row r="11" spans="1:21" ht="24.75" customHeight="1" x14ac:dyDescent="0.15">
      <c r="A11" s="241" t="s">
        <v>841</v>
      </c>
      <c r="B11" s="123"/>
      <c r="C11" s="123"/>
      <c r="D11" s="123"/>
      <c r="E11" s="123"/>
      <c r="F11" s="123"/>
      <c r="G11" s="123"/>
      <c r="H11" s="123"/>
      <c r="I11" s="123"/>
      <c r="J11" s="123"/>
      <c r="K11" s="123"/>
      <c r="L11" s="123"/>
      <c r="M11" s="123"/>
      <c r="N11" s="123"/>
      <c r="O11" s="123"/>
      <c r="P11" s="123"/>
      <c r="Q11" s="123"/>
      <c r="R11" s="123"/>
      <c r="S11" s="123"/>
      <c r="T11" s="123"/>
      <c r="U11" s="131"/>
    </row>
    <row r="12" spans="1:21" ht="15" customHeight="1" thickBot="1" x14ac:dyDescent="0.2">
      <c r="A12" s="123"/>
      <c r="B12" s="123"/>
      <c r="C12" s="123"/>
      <c r="D12" s="123"/>
      <c r="E12" s="123"/>
      <c r="F12" s="123"/>
      <c r="G12" s="123"/>
      <c r="H12" s="123"/>
      <c r="I12" s="123"/>
      <c r="J12" s="123"/>
      <c r="K12" s="123"/>
      <c r="L12" s="123"/>
      <c r="M12" s="123"/>
      <c r="N12" s="123"/>
      <c r="O12" s="123"/>
      <c r="P12" s="123"/>
      <c r="Q12" s="123"/>
      <c r="R12" s="123"/>
      <c r="S12" s="123"/>
      <c r="T12" s="123"/>
      <c r="U12" s="131"/>
    </row>
    <row r="13" spans="1:21" ht="33" customHeight="1" x14ac:dyDescent="0.15">
      <c r="A13" s="1580" t="s">
        <v>490</v>
      </c>
      <c r="B13" s="1581"/>
      <c r="C13" s="369" t="s">
        <v>491</v>
      </c>
      <c r="D13" s="1582"/>
      <c r="E13" s="1583"/>
      <c r="F13" s="1583"/>
      <c r="G13" s="369" t="s">
        <v>192</v>
      </c>
      <c r="H13" s="1583"/>
      <c r="I13" s="1584"/>
      <c r="J13" s="1585" t="s">
        <v>492</v>
      </c>
      <c r="K13" s="1581"/>
      <c r="L13" s="1581"/>
      <c r="M13" s="369" t="s">
        <v>491</v>
      </c>
      <c r="N13" s="1582"/>
      <c r="O13" s="1583"/>
      <c r="P13" s="1583"/>
      <c r="Q13" s="1583"/>
      <c r="R13" s="369" t="s">
        <v>192</v>
      </c>
      <c r="S13" s="1583"/>
      <c r="T13" s="1586"/>
      <c r="U13" s="131"/>
    </row>
    <row r="14" spans="1:21" ht="33" customHeight="1" thickBot="1" x14ac:dyDescent="0.2">
      <c r="A14" s="1587" t="s">
        <v>493</v>
      </c>
      <c r="B14" s="1588"/>
      <c r="C14" s="371" t="s">
        <v>491</v>
      </c>
      <c r="D14" s="1589"/>
      <c r="E14" s="1578"/>
      <c r="F14" s="1578"/>
      <c r="G14" s="371" t="s">
        <v>192</v>
      </c>
      <c r="H14" s="1578"/>
      <c r="I14" s="1590"/>
      <c r="J14" s="1591" t="s">
        <v>494</v>
      </c>
      <c r="K14" s="1588"/>
      <c r="L14" s="1588"/>
      <c r="M14" s="371" t="s">
        <v>491</v>
      </c>
      <c r="N14" s="1589"/>
      <c r="O14" s="1578"/>
      <c r="P14" s="1578"/>
      <c r="Q14" s="1578"/>
      <c r="R14" s="371" t="s">
        <v>192</v>
      </c>
      <c r="S14" s="1578"/>
      <c r="T14" s="1579"/>
      <c r="U14" s="131"/>
    </row>
    <row r="15" spans="1:21" x14ac:dyDescent="0.15">
      <c r="A15" s="131"/>
      <c r="B15" s="131"/>
      <c r="C15" s="131"/>
      <c r="D15" s="131"/>
      <c r="E15" s="131"/>
      <c r="F15" s="131"/>
      <c r="G15" s="131"/>
      <c r="H15" s="131"/>
      <c r="I15" s="131"/>
      <c r="J15" s="131"/>
      <c r="K15" s="131"/>
      <c r="L15" s="131"/>
      <c r="M15" s="131"/>
      <c r="N15" s="131"/>
      <c r="O15" s="131"/>
      <c r="P15" s="131"/>
      <c r="Q15" s="131"/>
      <c r="R15" s="131"/>
      <c r="S15" s="131"/>
      <c r="T15" s="131"/>
      <c r="U15" s="131"/>
    </row>
    <row r="51" spans="1:1" x14ac:dyDescent="0.15">
      <c r="A51" s="122" t="s">
        <v>659</v>
      </c>
    </row>
    <row r="53" spans="1:1" ht="41.25" customHeight="1" x14ac:dyDescent="0.15"/>
    <row r="54" spans="1:1" ht="41.25" customHeight="1" x14ac:dyDescent="0.15"/>
    <row r="55" spans="1:1" ht="41.25" customHeight="1" x14ac:dyDescent="0.15"/>
    <row r="56" spans="1:1" ht="41.25" customHeight="1" x14ac:dyDescent="0.15"/>
    <row r="57" spans="1:1" ht="41.25" customHeight="1" x14ac:dyDescent="0.15"/>
  </sheetData>
  <mergeCells count="36">
    <mergeCell ref="B5:E5"/>
    <mergeCell ref="F5:J5"/>
    <mergeCell ref="K5:N5"/>
    <mergeCell ref="P5:T5"/>
    <mergeCell ref="B4:E4"/>
    <mergeCell ref="F4:J4"/>
    <mergeCell ref="K4:N4"/>
    <mergeCell ref="P4:T4"/>
    <mergeCell ref="B6:E6"/>
    <mergeCell ref="F6:J6"/>
    <mergeCell ref="K6:N6"/>
    <mergeCell ref="P6:T6"/>
    <mergeCell ref="B7:E7"/>
    <mergeCell ref="F7:J7"/>
    <mergeCell ref="K7:N7"/>
    <mergeCell ref="P7:T7"/>
    <mergeCell ref="B8:E8"/>
    <mergeCell ref="F8:J8"/>
    <mergeCell ref="K8:N8"/>
    <mergeCell ref="P8:T8"/>
    <mergeCell ref="B9:E9"/>
    <mergeCell ref="F9:J9"/>
    <mergeCell ref="K9:N9"/>
    <mergeCell ref="P9:T9"/>
    <mergeCell ref="S14:T14"/>
    <mergeCell ref="A13:B13"/>
    <mergeCell ref="D13:F13"/>
    <mergeCell ref="H13:I13"/>
    <mergeCell ref="J13:L13"/>
    <mergeCell ref="N13:Q13"/>
    <mergeCell ref="S13:T13"/>
    <mergeCell ref="A14:B14"/>
    <mergeCell ref="D14:F14"/>
    <mergeCell ref="H14:I14"/>
    <mergeCell ref="J14:L14"/>
    <mergeCell ref="N14:Q14"/>
  </mergeCells>
  <phoneticPr fontId="11"/>
  <dataValidations count="2">
    <dataValidation imeMode="hiragana" allowBlank="1" showInputMessage="1" showErrorMessage="1" sqref="B4:J9 D13:T14 P4:T9"/>
    <dataValidation imeMode="halfAlpha" allowBlank="1" showInputMessage="1" showErrorMessage="1" sqref="K4:N9"/>
  </dataValidations>
  <pageMargins left="0.70866141732283472" right="0.70866141732283472" top="0.74803149606299213" bottom="0.74803149606299213" header="0.31496062992125984" footer="0.31496062992125984"/>
  <pageSetup paperSize="9" scale="79"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O41"/>
  <sheetViews>
    <sheetView view="pageBreakPreview" zoomScaleNormal="100" zoomScaleSheetLayoutView="100" workbookViewId="0">
      <selection activeCell="H4" sqref="H4:J4"/>
    </sheetView>
  </sheetViews>
  <sheetFormatPr defaultColWidth="8.625" defaultRowHeight="13.5" x14ac:dyDescent="0.15"/>
  <cols>
    <col min="1" max="1" width="2.25" style="373" customWidth="1"/>
    <col min="2" max="2" width="3" style="373" bestFit="1" customWidth="1"/>
    <col min="3" max="4" width="10.25" style="373" customWidth="1"/>
    <col min="5" max="5" width="11.875" style="373" customWidth="1"/>
    <col min="6" max="6" width="4" style="373" bestFit="1" customWidth="1"/>
    <col min="7" max="7" width="4.875" style="373" customWidth="1"/>
    <col min="8" max="8" width="7" style="373" customWidth="1"/>
    <col min="9" max="9" width="4" style="373" bestFit="1" customWidth="1"/>
    <col min="10" max="10" width="4" style="373" customWidth="1"/>
    <col min="11" max="11" width="13.625" style="373" customWidth="1"/>
    <col min="12" max="12" width="10.25" style="373" customWidth="1"/>
    <col min="13" max="13" width="8.25" style="373" customWidth="1"/>
    <col min="14" max="14" width="8" style="373" bestFit="1" customWidth="1"/>
    <col min="15" max="15" width="1.5" style="373" customWidth="1"/>
    <col min="16" max="16384" width="8.625" style="373"/>
  </cols>
  <sheetData>
    <row r="1" spans="2:15" x14ac:dyDescent="0.15">
      <c r="B1" s="372"/>
      <c r="C1" s="372"/>
      <c r="D1" s="372"/>
      <c r="E1" s="372"/>
      <c r="F1" s="372"/>
      <c r="G1" s="372"/>
      <c r="H1" s="372"/>
      <c r="I1" s="372"/>
      <c r="J1" s="372"/>
      <c r="K1" s="372"/>
      <c r="L1" s="372"/>
      <c r="M1" s="372"/>
      <c r="N1" s="372"/>
      <c r="O1" s="372"/>
    </row>
    <row r="2" spans="2:15" ht="17.45" customHeight="1" x14ac:dyDescent="0.15">
      <c r="B2" s="374" t="s">
        <v>17</v>
      </c>
      <c r="C2" s="375"/>
      <c r="D2" s="375"/>
      <c r="E2" s="375"/>
      <c r="F2" s="375"/>
      <c r="G2" s="375"/>
      <c r="H2" s="375"/>
      <c r="I2" s="375"/>
      <c r="J2" s="375"/>
      <c r="K2" s="375"/>
      <c r="L2" s="375"/>
      <c r="M2" s="375"/>
      <c r="N2" s="375"/>
      <c r="O2" s="372"/>
    </row>
    <row r="3" spans="2:15" ht="7.5" customHeight="1" x14ac:dyDescent="0.15">
      <c r="B3" s="375"/>
      <c r="C3" s="375"/>
      <c r="D3" s="375"/>
      <c r="E3" s="375"/>
      <c r="F3" s="375"/>
      <c r="G3" s="375"/>
      <c r="H3" s="375"/>
      <c r="I3" s="375"/>
      <c r="J3" s="375"/>
      <c r="K3" s="375"/>
      <c r="L3" s="375"/>
      <c r="M3" s="375"/>
      <c r="N3" s="375"/>
      <c r="O3" s="372"/>
    </row>
    <row r="4" spans="2:15" ht="17.45" customHeight="1" x14ac:dyDescent="0.15">
      <c r="B4" s="374" t="s">
        <v>18</v>
      </c>
      <c r="C4" s="374"/>
      <c r="D4" s="376"/>
      <c r="E4" s="376" t="s">
        <v>19</v>
      </c>
      <c r="F4" s="376"/>
      <c r="G4" s="376"/>
      <c r="H4" s="644"/>
      <c r="I4" s="645"/>
      <c r="J4" s="678"/>
      <c r="K4" s="376" t="s">
        <v>20</v>
      </c>
      <c r="L4" s="375"/>
      <c r="M4" s="375"/>
      <c r="N4" s="375"/>
      <c r="O4" s="372"/>
    </row>
    <row r="5" spans="2:15" ht="17.45" customHeight="1" x14ac:dyDescent="0.15">
      <c r="B5" s="377"/>
      <c r="C5" s="377"/>
      <c r="D5" s="375"/>
      <c r="E5" s="378" t="s">
        <v>21</v>
      </c>
      <c r="F5" s="378"/>
      <c r="G5" s="378"/>
      <c r="H5" s="644"/>
      <c r="I5" s="645"/>
      <c r="J5" s="678"/>
      <c r="K5" s="378" t="s">
        <v>22</v>
      </c>
      <c r="L5" s="675"/>
      <c r="M5" s="676"/>
      <c r="N5" s="378" t="s">
        <v>5</v>
      </c>
      <c r="O5" s="372"/>
    </row>
    <row r="6" spans="2:15" ht="15" customHeight="1" x14ac:dyDescent="0.15">
      <c r="B6" s="377"/>
      <c r="C6" s="377"/>
      <c r="D6" s="375"/>
      <c r="E6" s="375"/>
      <c r="F6" s="375"/>
      <c r="G6" s="375"/>
      <c r="H6" s="375"/>
      <c r="I6" s="375"/>
      <c r="J6" s="375"/>
      <c r="K6" s="375"/>
      <c r="L6" s="375"/>
      <c r="M6" s="375"/>
      <c r="N6" s="375"/>
      <c r="O6" s="372"/>
    </row>
    <row r="7" spans="2:15" ht="18" customHeight="1" x14ac:dyDescent="0.15">
      <c r="B7" s="374" t="s">
        <v>23</v>
      </c>
      <c r="C7" s="377"/>
      <c r="D7" s="375"/>
      <c r="E7" s="677"/>
      <c r="F7" s="677"/>
      <c r="G7" s="677"/>
      <c r="H7" s="379" t="s">
        <v>24</v>
      </c>
      <c r="I7" s="679"/>
      <c r="J7" s="680"/>
      <c r="K7" s="379" t="s">
        <v>25</v>
      </c>
      <c r="L7" s="379" t="s">
        <v>26</v>
      </c>
      <c r="M7" s="380"/>
      <c r="N7" s="379" t="s">
        <v>20</v>
      </c>
      <c r="O7" s="372"/>
    </row>
    <row r="8" spans="2:15" ht="17.25" customHeight="1" x14ac:dyDescent="0.15">
      <c r="B8" s="377"/>
      <c r="C8" s="377"/>
      <c r="D8" s="375"/>
      <c r="E8" s="677"/>
      <c r="F8" s="677"/>
      <c r="G8" s="677"/>
      <c r="H8" s="381"/>
      <c r="I8" s="378" t="s">
        <v>10</v>
      </c>
      <c r="J8" s="382"/>
      <c r="K8" s="382" t="s">
        <v>574</v>
      </c>
      <c r="L8" s="675"/>
      <c r="M8" s="676"/>
      <c r="N8" s="378" t="s">
        <v>5</v>
      </c>
      <c r="O8" s="372"/>
    </row>
    <row r="9" spans="2:15" ht="7.5" customHeight="1" x14ac:dyDescent="0.15">
      <c r="B9" s="377"/>
      <c r="C9" s="377"/>
      <c r="D9" s="375"/>
      <c r="E9" s="375"/>
      <c r="F9" s="375"/>
      <c r="G9" s="375"/>
      <c r="H9" s="375"/>
      <c r="I9" s="375"/>
      <c r="J9" s="375"/>
      <c r="K9" s="375"/>
      <c r="L9" s="375"/>
      <c r="M9" s="375"/>
      <c r="N9" s="375"/>
      <c r="O9" s="372"/>
    </row>
    <row r="10" spans="2:15" ht="18.75" customHeight="1" x14ac:dyDescent="0.15">
      <c r="B10" s="377"/>
      <c r="C10" s="377"/>
      <c r="D10" s="375"/>
      <c r="E10" s="651" t="s">
        <v>625</v>
      </c>
      <c r="F10" s="651"/>
      <c r="G10" s="651"/>
      <c r="H10" s="651"/>
      <c r="I10" s="651"/>
      <c r="J10" s="651"/>
      <c r="K10" s="651"/>
      <c r="L10" s="651"/>
      <c r="M10" s="651"/>
      <c r="N10" s="375"/>
      <c r="O10" s="372"/>
    </row>
    <row r="11" spans="2:15" ht="3" customHeight="1" x14ac:dyDescent="0.15">
      <c r="B11" s="377"/>
      <c r="C11" s="377"/>
      <c r="D11" s="375"/>
      <c r="E11" s="375"/>
      <c r="F11" s="375"/>
      <c r="G11" s="375"/>
      <c r="H11" s="375"/>
      <c r="I11" s="375"/>
      <c r="J11" s="375"/>
      <c r="K11" s="375"/>
      <c r="L11" s="375"/>
      <c r="M11" s="375"/>
      <c r="N11" s="375"/>
      <c r="O11" s="372"/>
    </row>
    <row r="12" spans="2:15" ht="17.25" customHeight="1" x14ac:dyDescent="0.15">
      <c r="B12" s="374" t="s">
        <v>28</v>
      </c>
      <c r="C12" s="377"/>
      <c r="D12" s="375"/>
      <c r="E12" s="375"/>
      <c r="F12" s="375"/>
      <c r="G12" s="375"/>
      <c r="H12" s="375"/>
      <c r="I12" s="375"/>
      <c r="J12" s="375"/>
      <c r="K12" s="375"/>
      <c r="L12" s="375"/>
      <c r="M12" s="375"/>
      <c r="N12" s="375"/>
      <c r="O12" s="372"/>
    </row>
    <row r="13" spans="2:15" ht="17.25" customHeight="1" x14ac:dyDescent="0.15">
      <c r="B13" s="375"/>
      <c r="C13" s="375"/>
      <c r="D13" s="375"/>
      <c r="E13" s="375"/>
      <c r="F13" s="375"/>
      <c r="G13" s="375"/>
      <c r="H13" s="375"/>
      <c r="I13" s="375"/>
      <c r="J13" s="375"/>
      <c r="K13" s="638" t="s">
        <v>887</v>
      </c>
      <c r="L13" s="638"/>
      <c r="M13" s="638"/>
      <c r="N13" s="378"/>
      <c r="O13" s="372"/>
    </row>
    <row r="14" spans="2:15" ht="24" customHeight="1" x14ac:dyDescent="0.15">
      <c r="B14" s="383" t="s">
        <v>29</v>
      </c>
      <c r="C14" s="384"/>
      <c r="D14" s="385"/>
      <c r="E14" s="639" t="s">
        <v>692</v>
      </c>
      <c r="F14" s="640"/>
      <c r="G14" s="641" t="s">
        <v>693</v>
      </c>
      <c r="H14" s="642"/>
      <c r="I14" s="643"/>
      <c r="J14" s="641" t="s">
        <v>694</v>
      </c>
      <c r="K14" s="642"/>
      <c r="L14" s="642"/>
      <c r="M14" s="642"/>
      <c r="N14" s="643"/>
      <c r="O14" s="372"/>
    </row>
    <row r="15" spans="2:15" ht="24" customHeight="1" x14ac:dyDescent="0.15">
      <c r="B15" s="667" t="s">
        <v>30</v>
      </c>
      <c r="C15" s="383" t="s">
        <v>31</v>
      </c>
      <c r="D15" s="385"/>
      <c r="E15" s="386"/>
      <c r="F15" s="385" t="s">
        <v>32</v>
      </c>
      <c r="G15" s="644"/>
      <c r="H15" s="645"/>
      <c r="I15" s="384" t="s">
        <v>20</v>
      </c>
      <c r="J15" s="672" t="s">
        <v>33</v>
      </c>
      <c r="K15" s="673"/>
      <c r="L15" s="674" t="str">
        <f t="shared" ref="L15:L22" si="0">IF(E15="","",ROUNDDOWN(G15/E15,2))</f>
        <v/>
      </c>
      <c r="M15" s="674"/>
      <c r="N15" s="385" t="s">
        <v>34</v>
      </c>
      <c r="O15" s="372"/>
    </row>
    <row r="16" spans="2:15" ht="24" customHeight="1" x14ac:dyDescent="0.15">
      <c r="B16" s="668"/>
      <c r="C16" s="383" t="s">
        <v>35</v>
      </c>
      <c r="D16" s="385"/>
      <c r="E16" s="386"/>
      <c r="F16" s="385" t="s">
        <v>32</v>
      </c>
      <c r="G16" s="644"/>
      <c r="H16" s="645"/>
      <c r="I16" s="384" t="s">
        <v>20</v>
      </c>
      <c r="J16" s="672" t="s">
        <v>33</v>
      </c>
      <c r="K16" s="673"/>
      <c r="L16" s="674" t="str">
        <f t="shared" si="0"/>
        <v/>
      </c>
      <c r="M16" s="674"/>
      <c r="N16" s="385" t="s">
        <v>34</v>
      </c>
      <c r="O16" s="372"/>
    </row>
    <row r="17" spans="2:15" ht="24" customHeight="1" x14ac:dyDescent="0.15">
      <c r="B17" s="668"/>
      <c r="C17" s="383" t="s">
        <v>36</v>
      </c>
      <c r="D17" s="385"/>
      <c r="E17" s="386"/>
      <c r="F17" s="385" t="s">
        <v>32</v>
      </c>
      <c r="G17" s="644"/>
      <c r="H17" s="645"/>
      <c r="I17" s="384" t="s">
        <v>20</v>
      </c>
      <c r="J17" s="672" t="s">
        <v>33</v>
      </c>
      <c r="K17" s="673"/>
      <c r="L17" s="674" t="str">
        <f t="shared" si="0"/>
        <v/>
      </c>
      <c r="M17" s="674"/>
      <c r="N17" s="385" t="s">
        <v>34</v>
      </c>
      <c r="O17" s="372"/>
    </row>
    <row r="18" spans="2:15" ht="24" customHeight="1" x14ac:dyDescent="0.15">
      <c r="B18" s="668"/>
      <c r="C18" s="383" t="s">
        <v>37</v>
      </c>
      <c r="D18" s="385"/>
      <c r="E18" s="386"/>
      <c r="F18" s="385" t="s">
        <v>32</v>
      </c>
      <c r="G18" s="644"/>
      <c r="H18" s="645"/>
      <c r="I18" s="384" t="s">
        <v>20</v>
      </c>
      <c r="J18" s="672" t="s">
        <v>33</v>
      </c>
      <c r="K18" s="673"/>
      <c r="L18" s="674" t="str">
        <f t="shared" si="0"/>
        <v/>
      </c>
      <c r="M18" s="674"/>
      <c r="N18" s="385" t="s">
        <v>34</v>
      </c>
      <c r="O18" s="372"/>
    </row>
    <row r="19" spans="2:15" ht="24" customHeight="1" x14ac:dyDescent="0.15">
      <c r="B19" s="668"/>
      <c r="C19" s="383" t="s">
        <v>38</v>
      </c>
      <c r="D19" s="385"/>
      <c r="E19" s="386"/>
      <c r="F19" s="385" t="s">
        <v>32</v>
      </c>
      <c r="G19" s="644"/>
      <c r="H19" s="645"/>
      <c r="I19" s="384" t="s">
        <v>20</v>
      </c>
      <c r="J19" s="672" t="s">
        <v>33</v>
      </c>
      <c r="K19" s="673"/>
      <c r="L19" s="674" t="str">
        <f t="shared" si="0"/>
        <v/>
      </c>
      <c r="M19" s="674"/>
      <c r="N19" s="385" t="s">
        <v>34</v>
      </c>
      <c r="O19" s="372"/>
    </row>
    <row r="20" spans="2:15" ht="24" customHeight="1" x14ac:dyDescent="0.15">
      <c r="B20" s="668"/>
      <c r="C20" s="383" t="s">
        <v>39</v>
      </c>
      <c r="D20" s="385"/>
      <c r="E20" s="386"/>
      <c r="F20" s="385" t="s">
        <v>32</v>
      </c>
      <c r="G20" s="644"/>
      <c r="H20" s="645"/>
      <c r="I20" s="384" t="s">
        <v>20</v>
      </c>
      <c r="J20" s="672" t="s">
        <v>33</v>
      </c>
      <c r="K20" s="673"/>
      <c r="L20" s="674" t="str">
        <f t="shared" si="0"/>
        <v/>
      </c>
      <c r="M20" s="674"/>
      <c r="N20" s="385" t="s">
        <v>34</v>
      </c>
      <c r="O20" s="372"/>
    </row>
    <row r="21" spans="2:15" ht="24" customHeight="1" x14ac:dyDescent="0.15">
      <c r="B21" s="669"/>
      <c r="C21" s="670"/>
      <c r="D21" s="671"/>
      <c r="E21" s="386"/>
      <c r="F21" s="385" t="s">
        <v>32</v>
      </c>
      <c r="G21" s="644"/>
      <c r="H21" s="645"/>
      <c r="I21" s="384" t="s">
        <v>20</v>
      </c>
      <c r="J21" s="672" t="s">
        <v>33</v>
      </c>
      <c r="K21" s="673"/>
      <c r="L21" s="674" t="str">
        <f t="shared" si="0"/>
        <v/>
      </c>
      <c r="M21" s="674"/>
      <c r="N21" s="385" t="s">
        <v>34</v>
      </c>
      <c r="O21" s="372"/>
    </row>
    <row r="22" spans="2:15" ht="24" customHeight="1" x14ac:dyDescent="0.15">
      <c r="B22" s="383" t="s">
        <v>40</v>
      </c>
      <c r="C22" s="384"/>
      <c r="D22" s="385"/>
      <c r="E22" s="386"/>
      <c r="F22" s="385" t="s">
        <v>32</v>
      </c>
      <c r="G22" s="644"/>
      <c r="H22" s="645"/>
      <c r="I22" s="384" t="s">
        <v>20</v>
      </c>
      <c r="J22" s="646"/>
      <c r="K22" s="647"/>
      <c r="L22" s="674" t="str">
        <f t="shared" si="0"/>
        <v/>
      </c>
      <c r="M22" s="674"/>
      <c r="N22" s="385" t="s">
        <v>34</v>
      </c>
      <c r="O22" s="372"/>
    </row>
    <row r="23" spans="2:15" ht="24" customHeight="1" x14ac:dyDescent="0.15">
      <c r="B23" s="383" t="s">
        <v>41</v>
      </c>
      <c r="C23" s="384"/>
      <c r="D23" s="385"/>
      <c r="E23" s="649" t="s">
        <v>156</v>
      </c>
      <c r="F23" s="650"/>
      <c r="G23" s="644"/>
      <c r="H23" s="645"/>
      <c r="I23" s="384" t="s">
        <v>20</v>
      </c>
      <c r="J23" s="664"/>
      <c r="K23" s="665"/>
      <c r="L23" s="665"/>
      <c r="M23" s="665"/>
      <c r="N23" s="666"/>
      <c r="O23" s="372"/>
    </row>
    <row r="24" spans="2:15" ht="24" customHeight="1" x14ac:dyDescent="0.15">
      <c r="B24" s="667" t="s">
        <v>42</v>
      </c>
      <c r="C24" s="383" t="s">
        <v>43</v>
      </c>
      <c r="D24" s="385"/>
      <c r="E24" s="649" t="s">
        <v>156</v>
      </c>
      <c r="F24" s="650"/>
      <c r="G24" s="644"/>
      <c r="H24" s="645"/>
      <c r="I24" s="384" t="s">
        <v>20</v>
      </c>
      <c r="J24" s="646"/>
      <c r="K24" s="647"/>
      <c r="L24" s="647"/>
      <c r="M24" s="647"/>
      <c r="N24" s="648"/>
      <c r="O24" s="372"/>
    </row>
    <row r="25" spans="2:15" ht="24" customHeight="1" x14ac:dyDescent="0.15">
      <c r="B25" s="668"/>
      <c r="C25" s="383" t="s">
        <v>44</v>
      </c>
      <c r="D25" s="385"/>
      <c r="E25" s="649" t="s">
        <v>156</v>
      </c>
      <c r="F25" s="650"/>
      <c r="G25" s="644"/>
      <c r="H25" s="645"/>
      <c r="I25" s="384" t="s">
        <v>20</v>
      </c>
      <c r="J25" s="646"/>
      <c r="K25" s="647"/>
      <c r="L25" s="647"/>
      <c r="M25" s="647"/>
      <c r="N25" s="648"/>
      <c r="O25" s="372"/>
    </row>
    <row r="26" spans="2:15" ht="24" customHeight="1" x14ac:dyDescent="0.15">
      <c r="B26" s="668"/>
      <c r="C26" s="383" t="s">
        <v>45</v>
      </c>
      <c r="D26" s="385"/>
      <c r="E26" s="649" t="s">
        <v>156</v>
      </c>
      <c r="F26" s="650"/>
      <c r="G26" s="644"/>
      <c r="H26" s="645"/>
      <c r="I26" s="384" t="s">
        <v>20</v>
      </c>
      <c r="J26" s="646"/>
      <c r="K26" s="647"/>
      <c r="L26" s="647"/>
      <c r="M26" s="647"/>
      <c r="N26" s="648"/>
      <c r="O26" s="372"/>
    </row>
    <row r="27" spans="2:15" ht="24" customHeight="1" x14ac:dyDescent="0.15">
      <c r="B27" s="669"/>
      <c r="C27" s="383" t="s">
        <v>46</v>
      </c>
      <c r="D27" s="385"/>
      <c r="E27" s="649" t="s">
        <v>156</v>
      </c>
      <c r="F27" s="650"/>
      <c r="G27" s="644"/>
      <c r="H27" s="645"/>
      <c r="I27" s="384" t="s">
        <v>20</v>
      </c>
      <c r="J27" s="646"/>
      <c r="K27" s="647"/>
      <c r="L27" s="647"/>
      <c r="M27" s="647"/>
      <c r="N27" s="648"/>
      <c r="O27" s="372"/>
    </row>
    <row r="28" spans="2:15" ht="24" customHeight="1" x14ac:dyDescent="0.15">
      <c r="B28" s="383" t="s">
        <v>47</v>
      </c>
      <c r="C28" s="384"/>
      <c r="D28" s="385"/>
      <c r="E28" s="649" t="s">
        <v>156</v>
      </c>
      <c r="F28" s="650"/>
      <c r="G28" s="644"/>
      <c r="H28" s="645"/>
      <c r="I28" s="384" t="s">
        <v>20</v>
      </c>
      <c r="J28" s="646"/>
      <c r="K28" s="647"/>
      <c r="L28" s="647"/>
      <c r="M28" s="647"/>
      <c r="N28" s="648"/>
      <c r="O28" s="372"/>
    </row>
    <row r="29" spans="2:15" ht="24" customHeight="1" x14ac:dyDescent="0.15">
      <c r="B29" s="383" t="s">
        <v>48</v>
      </c>
      <c r="C29" s="384"/>
      <c r="D29" s="385"/>
      <c r="E29" s="649" t="s">
        <v>156</v>
      </c>
      <c r="F29" s="650"/>
      <c r="G29" s="644"/>
      <c r="H29" s="645"/>
      <c r="I29" s="384" t="s">
        <v>20</v>
      </c>
      <c r="J29" s="646"/>
      <c r="K29" s="647"/>
      <c r="L29" s="647"/>
      <c r="M29" s="647"/>
      <c r="N29" s="648"/>
      <c r="O29" s="372"/>
    </row>
    <row r="30" spans="2:15" ht="24" customHeight="1" x14ac:dyDescent="0.15">
      <c r="B30" s="383" t="s">
        <v>49</v>
      </c>
      <c r="C30" s="384"/>
      <c r="D30" s="385"/>
      <c r="E30" s="649" t="s">
        <v>156</v>
      </c>
      <c r="F30" s="650"/>
      <c r="G30" s="644"/>
      <c r="H30" s="645"/>
      <c r="I30" s="384" t="s">
        <v>20</v>
      </c>
      <c r="J30" s="646"/>
      <c r="K30" s="647"/>
      <c r="L30" s="647"/>
      <c r="M30" s="647"/>
      <c r="N30" s="648"/>
      <c r="O30" s="372"/>
    </row>
    <row r="31" spans="2:15" ht="24" customHeight="1" x14ac:dyDescent="0.15">
      <c r="B31" s="383" t="s">
        <v>50</v>
      </c>
      <c r="C31" s="384"/>
      <c r="D31" s="385"/>
      <c r="E31" s="649" t="s">
        <v>156</v>
      </c>
      <c r="F31" s="650"/>
      <c r="G31" s="644"/>
      <c r="H31" s="645"/>
      <c r="I31" s="384" t="s">
        <v>20</v>
      </c>
      <c r="J31" s="646"/>
      <c r="K31" s="647"/>
      <c r="L31" s="647"/>
      <c r="M31" s="647"/>
      <c r="N31" s="648"/>
      <c r="O31" s="372"/>
    </row>
    <row r="32" spans="2:15" ht="24" customHeight="1" x14ac:dyDescent="0.15">
      <c r="B32" s="387" t="s">
        <v>51</v>
      </c>
      <c r="C32" s="383" t="s">
        <v>52</v>
      </c>
      <c r="D32" s="385"/>
      <c r="E32" s="649" t="s">
        <v>156</v>
      </c>
      <c r="F32" s="650"/>
      <c r="G32" s="644"/>
      <c r="H32" s="645"/>
      <c r="I32" s="384" t="s">
        <v>20</v>
      </c>
      <c r="J32" s="383" t="s">
        <v>53</v>
      </c>
      <c r="K32" s="388"/>
      <c r="L32" s="384" t="s">
        <v>54</v>
      </c>
      <c r="M32" s="388"/>
      <c r="N32" s="385" t="s">
        <v>55</v>
      </c>
      <c r="O32" s="372"/>
    </row>
    <row r="33" spans="2:15" ht="24" customHeight="1" x14ac:dyDescent="0.15">
      <c r="B33" s="389" t="s">
        <v>56</v>
      </c>
      <c r="C33" s="383" t="s">
        <v>57</v>
      </c>
      <c r="D33" s="385"/>
      <c r="E33" s="649" t="s">
        <v>156</v>
      </c>
      <c r="F33" s="650"/>
      <c r="G33" s="644"/>
      <c r="H33" s="645"/>
      <c r="I33" s="384" t="s">
        <v>20</v>
      </c>
      <c r="J33" s="646"/>
      <c r="K33" s="647"/>
      <c r="L33" s="647"/>
      <c r="M33" s="647"/>
      <c r="N33" s="648"/>
      <c r="O33" s="372"/>
    </row>
    <row r="34" spans="2:15" ht="24" customHeight="1" x14ac:dyDescent="0.15">
      <c r="B34" s="383" t="s">
        <v>58</v>
      </c>
      <c r="C34" s="384"/>
      <c r="D34" s="385"/>
      <c r="E34" s="649" t="s">
        <v>156</v>
      </c>
      <c r="F34" s="650"/>
      <c r="G34" s="644"/>
      <c r="H34" s="645"/>
      <c r="I34" s="384" t="s">
        <v>20</v>
      </c>
      <c r="J34" s="646"/>
      <c r="K34" s="647"/>
      <c r="L34" s="647"/>
      <c r="M34" s="647"/>
      <c r="N34" s="648"/>
      <c r="O34" s="372"/>
    </row>
    <row r="35" spans="2:15" ht="24" customHeight="1" x14ac:dyDescent="0.15">
      <c r="B35" s="383" t="s">
        <v>59</v>
      </c>
      <c r="C35" s="384"/>
      <c r="D35" s="385"/>
      <c r="E35" s="646"/>
      <c r="F35" s="648"/>
      <c r="G35" s="644"/>
      <c r="H35" s="645"/>
      <c r="I35" s="384" t="s">
        <v>20</v>
      </c>
      <c r="J35" s="646"/>
      <c r="K35" s="647"/>
      <c r="L35" s="647"/>
      <c r="M35" s="647"/>
      <c r="N35" s="648"/>
      <c r="O35" s="372"/>
    </row>
    <row r="36" spans="2:15" ht="24" customHeight="1" x14ac:dyDescent="0.15">
      <c r="B36" s="383" t="s">
        <v>60</v>
      </c>
      <c r="C36" s="384"/>
      <c r="D36" s="385"/>
      <c r="E36" s="653"/>
      <c r="F36" s="654"/>
      <c r="G36" s="383" t="s">
        <v>61</v>
      </c>
      <c r="H36" s="390">
        <f>SUM(G15:G35)</f>
        <v>0</v>
      </c>
      <c r="I36" s="384" t="s">
        <v>20</v>
      </c>
      <c r="J36" s="646"/>
      <c r="K36" s="647"/>
      <c r="L36" s="647"/>
      <c r="M36" s="647"/>
      <c r="N36" s="648"/>
      <c r="O36" s="372"/>
    </row>
    <row r="37" spans="2:15" ht="24" customHeight="1" x14ac:dyDescent="0.15">
      <c r="B37" s="655" t="s">
        <v>613</v>
      </c>
      <c r="C37" s="656"/>
      <c r="D37" s="657"/>
      <c r="E37" s="391" t="s">
        <v>62</v>
      </c>
      <c r="F37" s="392"/>
      <c r="G37" s="393"/>
      <c r="H37" s="394"/>
      <c r="I37" s="394"/>
      <c r="J37" s="655" t="s">
        <v>63</v>
      </c>
      <c r="K37" s="656"/>
      <c r="L37" s="656"/>
      <c r="M37" s="656"/>
      <c r="N37" s="657"/>
      <c r="O37" s="372"/>
    </row>
    <row r="38" spans="2:15" ht="24" customHeight="1" x14ac:dyDescent="0.15">
      <c r="B38" s="658"/>
      <c r="C38" s="659"/>
      <c r="D38" s="660"/>
      <c r="E38" s="395"/>
      <c r="F38" s="396" t="s">
        <v>32</v>
      </c>
      <c r="G38" s="661"/>
      <c r="H38" s="662"/>
      <c r="I38" s="378" t="s">
        <v>20</v>
      </c>
      <c r="J38" s="397"/>
      <c r="K38" s="381"/>
      <c r="L38" s="663" t="str">
        <f>IF(E38="","",ROUNDDOWN(G38/E38,2))</f>
        <v/>
      </c>
      <c r="M38" s="663"/>
      <c r="N38" s="396" t="s">
        <v>34</v>
      </c>
      <c r="O38" s="372"/>
    </row>
    <row r="39" spans="2:15" ht="4.5" customHeight="1" x14ac:dyDescent="0.15">
      <c r="B39" s="379"/>
      <c r="C39" s="379"/>
      <c r="D39" s="379"/>
      <c r="E39" s="398"/>
      <c r="F39" s="379"/>
      <c r="G39" s="399"/>
      <c r="H39" s="399"/>
      <c r="I39" s="379"/>
      <c r="J39" s="400"/>
      <c r="K39" s="400"/>
      <c r="L39" s="401"/>
      <c r="M39" s="401"/>
      <c r="N39" s="379"/>
      <c r="O39" s="372"/>
    </row>
    <row r="40" spans="2:15" ht="18.75" customHeight="1" x14ac:dyDescent="0.15">
      <c r="B40" s="652" t="s">
        <v>668</v>
      </c>
      <c r="C40" s="652"/>
      <c r="D40" s="652"/>
      <c r="E40" s="652"/>
      <c r="F40" s="652"/>
      <c r="G40" s="652"/>
      <c r="H40" s="652"/>
      <c r="I40" s="652"/>
      <c r="J40" s="652"/>
      <c r="K40" s="652"/>
      <c r="L40" s="652"/>
      <c r="M40" s="401"/>
      <c r="N40" s="379"/>
      <c r="O40" s="372"/>
    </row>
    <row r="41" spans="2:15" ht="18.75" customHeight="1" x14ac:dyDescent="0.15">
      <c r="B41" s="372"/>
      <c r="C41" s="637" t="s">
        <v>809</v>
      </c>
      <c r="D41" s="637"/>
      <c r="E41" s="637"/>
      <c r="F41" s="637"/>
      <c r="G41" s="637"/>
      <c r="H41" s="637"/>
      <c r="I41" s="637"/>
      <c r="J41" s="637"/>
      <c r="K41" s="637"/>
      <c r="L41" s="637"/>
      <c r="M41" s="372"/>
      <c r="N41" s="372"/>
      <c r="O41" s="372"/>
    </row>
  </sheetData>
  <mergeCells count="85">
    <mergeCell ref="L8:M8"/>
    <mergeCell ref="E8:G8"/>
    <mergeCell ref="H4:J4"/>
    <mergeCell ref="H5:J5"/>
    <mergeCell ref="L5:M5"/>
    <mergeCell ref="E7:G7"/>
    <mergeCell ref="I7:J7"/>
    <mergeCell ref="B15:B21"/>
    <mergeCell ref="G15:H15"/>
    <mergeCell ref="J15:K15"/>
    <mergeCell ref="L15:M15"/>
    <mergeCell ref="G16:H16"/>
    <mergeCell ref="J16:K16"/>
    <mergeCell ref="L16:M16"/>
    <mergeCell ref="G17:H17"/>
    <mergeCell ref="J17:K17"/>
    <mergeCell ref="G18:H18"/>
    <mergeCell ref="L17:M17"/>
    <mergeCell ref="G20:H20"/>
    <mergeCell ref="J20:K20"/>
    <mergeCell ref="L20:M20"/>
    <mergeCell ref="L18:M18"/>
    <mergeCell ref="G19:H19"/>
    <mergeCell ref="J19:K19"/>
    <mergeCell ref="L19:M19"/>
    <mergeCell ref="J18:K18"/>
    <mergeCell ref="L21:M21"/>
    <mergeCell ref="E23:F23"/>
    <mergeCell ref="G23:H23"/>
    <mergeCell ref="C21:D21"/>
    <mergeCell ref="G21:H21"/>
    <mergeCell ref="E28:F28"/>
    <mergeCell ref="G28:H28"/>
    <mergeCell ref="J21:K21"/>
    <mergeCell ref="J26:N26"/>
    <mergeCell ref="E27:F27"/>
    <mergeCell ref="G27:H27"/>
    <mergeCell ref="J27:N27"/>
    <mergeCell ref="G22:H22"/>
    <mergeCell ref="J22:K22"/>
    <mergeCell ref="L22:M22"/>
    <mergeCell ref="J33:N33"/>
    <mergeCell ref="E26:F26"/>
    <mergeCell ref="G26:H26"/>
    <mergeCell ref="J31:N31"/>
    <mergeCell ref="J29:N29"/>
    <mergeCell ref="G35:H35"/>
    <mergeCell ref="B24:B27"/>
    <mergeCell ref="E24:F24"/>
    <mergeCell ref="G24:H24"/>
    <mergeCell ref="E25:F25"/>
    <mergeCell ref="G25:H25"/>
    <mergeCell ref="G32:H32"/>
    <mergeCell ref="E10:M10"/>
    <mergeCell ref="B40:L40"/>
    <mergeCell ref="G34:H34"/>
    <mergeCell ref="J34:N34"/>
    <mergeCell ref="E36:F36"/>
    <mergeCell ref="J36:N36"/>
    <mergeCell ref="B37:D38"/>
    <mergeCell ref="J37:N37"/>
    <mergeCell ref="G38:H38"/>
    <mergeCell ref="L38:M38"/>
    <mergeCell ref="J28:N28"/>
    <mergeCell ref="E33:F33"/>
    <mergeCell ref="G33:H33"/>
    <mergeCell ref="J35:N35"/>
    <mergeCell ref="E32:F32"/>
    <mergeCell ref="J23:N23"/>
    <mergeCell ref="C41:L41"/>
    <mergeCell ref="K13:M13"/>
    <mergeCell ref="E14:F14"/>
    <mergeCell ref="G14:I14"/>
    <mergeCell ref="J14:N14"/>
    <mergeCell ref="G30:H30"/>
    <mergeCell ref="J30:N30"/>
    <mergeCell ref="E31:F31"/>
    <mergeCell ref="G31:H31"/>
    <mergeCell ref="E29:F29"/>
    <mergeCell ref="G29:H29"/>
    <mergeCell ref="J24:N24"/>
    <mergeCell ref="J25:N25"/>
    <mergeCell ref="E34:F34"/>
    <mergeCell ref="E30:F30"/>
    <mergeCell ref="E35:F35"/>
  </mergeCells>
  <phoneticPr fontId="6"/>
  <conditionalFormatting sqref="E7:G7">
    <cfRule type="notContainsBlanks" dxfId="29" priority="2" stopIfTrue="1">
      <formula>LEN(TRIM(E7))&gt;0</formula>
    </cfRule>
  </conditionalFormatting>
  <conditionalFormatting sqref="E8:G8">
    <cfRule type="notContainsBlanks" dxfId="28" priority="1" stopIfTrue="1">
      <formula>LEN(TRIM(E8))&gt;0</formula>
    </cfRule>
  </conditionalFormatting>
  <dataValidations count="7">
    <dataValidation type="list" errorStyle="warning" allowBlank="1" showInputMessage="1" showErrorMessage="1" prompt="プルダウンで選択してください。" sqref="E8:G8">
      <formula1>"　,自己所有,借家"</formula1>
    </dataValidation>
    <dataValidation type="list" showInputMessage="1" showErrorMessage="1" sqref="E23:F34">
      <formula1>" 　,有,無"</formula1>
    </dataValidation>
    <dataValidation imeMode="hiragana" allowBlank="1" showInputMessage="1" showErrorMessage="1" sqref="L5:M5 L8:M8"/>
    <dataValidation imeMode="halfAlpha" allowBlank="1" showInputMessage="1" showErrorMessage="1" sqref="M32 E15:E22 G15:H35 E38 K32"/>
    <dataValidation type="list" errorStyle="information" imeMode="hiragana" allowBlank="1" showInputMessage="1" showErrorMessage="1" prompt="プルダウンで選択してください。" sqref="E7:G7">
      <formula1>"木,鉄骨,鉄筋コンクリート,鉄骨鉄筋コンクリート"</formula1>
    </dataValidation>
    <dataValidation type="list" errorStyle="information" imeMode="halfAlpha" allowBlank="1" showInputMessage="1" showErrorMessage="1" prompt="プルダウンで選択してください。" sqref="I7:J7">
      <formula1>"1,2,3,4"</formula1>
    </dataValidation>
    <dataValidation allowBlank="1" showInputMessage="1" showErrorMessage="1" prompt="自動計算。入力不要です。" sqref="L15:M15 L16:M16 L17:M17 L18:M18 L19:M19 L20:M20 L21:M21 L22:M22 H36 L38:M38"/>
  </dataValidations>
  <pageMargins left="0.70866141732283472" right="0.70866141732283472" top="0.74803149606299213" bottom="0.74803149606299213" header="0.31496062992125984" footer="0.31496062992125984"/>
  <pageSetup paperSize="9" scale="87" orientation="portrait" r:id="rId1"/>
  <headerFoot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R49"/>
  <sheetViews>
    <sheetView view="pageBreakPreview" zoomScaleNormal="100" zoomScaleSheetLayoutView="100" workbookViewId="0">
      <selection activeCell="F3" sqref="F3:I4"/>
    </sheetView>
  </sheetViews>
  <sheetFormatPr defaultRowHeight="13.5" x14ac:dyDescent="0.15"/>
  <cols>
    <col min="1" max="1" width="2.5" style="84" customWidth="1"/>
    <col min="2" max="2" width="4.625" style="84" customWidth="1"/>
    <col min="3" max="4" width="2.5" style="84" customWidth="1"/>
    <col min="5" max="5" width="3.125" style="84" customWidth="1"/>
    <col min="6" max="6" width="1.625" style="84" customWidth="1"/>
    <col min="7" max="7" width="3.375" style="84" customWidth="1"/>
    <col min="8" max="62" width="1.875" style="84" customWidth="1"/>
    <col min="63" max="63" width="1.375" style="84" customWidth="1"/>
    <col min="64" max="69" width="1.875" style="84" customWidth="1"/>
    <col min="70" max="70" width="1.5" style="84" customWidth="1"/>
    <col min="71" max="16384" width="9" style="84"/>
  </cols>
  <sheetData>
    <row r="1" spans="1:70" ht="21.75" customHeight="1" x14ac:dyDescent="0.15">
      <c r="A1" s="165" t="s">
        <v>685</v>
      </c>
      <c r="B1" s="97"/>
      <c r="C1" s="97"/>
      <c r="D1" s="97"/>
      <c r="E1" s="347"/>
      <c r="F1" s="347"/>
      <c r="G1" s="347"/>
      <c r="H1" s="347"/>
      <c r="I1" s="347"/>
      <c r="J1" s="347"/>
      <c r="K1" s="347"/>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c r="AQ1" s="211"/>
      <c r="AR1" s="211"/>
      <c r="AS1" s="211"/>
      <c r="AT1" s="211"/>
      <c r="AU1" s="211"/>
      <c r="AV1" s="211"/>
      <c r="AW1" s="211"/>
      <c r="AX1" s="211"/>
      <c r="AY1" s="211"/>
      <c r="AZ1" s="211"/>
      <c r="BA1" s="211"/>
      <c r="BB1" s="344"/>
      <c r="BC1" s="211"/>
      <c r="BD1" s="211"/>
      <c r="BE1" s="211"/>
      <c r="BF1" s="211"/>
      <c r="BG1" s="211"/>
      <c r="BH1" s="211"/>
      <c r="BI1" s="211"/>
      <c r="BJ1" s="228" t="s">
        <v>919</v>
      </c>
      <c r="BK1" s="344"/>
      <c r="BL1" s="344"/>
      <c r="BM1" s="344"/>
      <c r="BN1" s="344"/>
      <c r="BO1" s="344"/>
      <c r="BP1" s="344"/>
      <c r="BQ1" s="344"/>
      <c r="BR1" s="211"/>
    </row>
    <row r="2" spans="1:70" ht="10.5" customHeight="1" x14ac:dyDescent="0.15">
      <c r="A2" s="211"/>
      <c r="B2" s="1479" t="s">
        <v>379</v>
      </c>
      <c r="C2" s="340"/>
      <c r="D2" s="342"/>
      <c r="E2" s="94"/>
      <c r="F2" s="94"/>
      <c r="G2" s="94"/>
      <c r="H2" s="94"/>
      <c r="I2" s="94"/>
      <c r="J2" s="94"/>
      <c r="K2" s="94"/>
      <c r="L2" s="94"/>
      <c r="M2" s="94"/>
      <c r="N2" s="341"/>
      <c r="O2" s="341"/>
      <c r="P2" s="341"/>
      <c r="Q2" s="341"/>
      <c r="R2" s="1438" t="s">
        <v>192</v>
      </c>
      <c r="S2" s="1438"/>
      <c r="T2" s="341"/>
      <c r="U2" s="1438" t="s">
        <v>380</v>
      </c>
      <c r="V2" s="1438"/>
      <c r="W2" s="1438"/>
      <c r="X2" s="1438"/>
      <c r="Y2" s="1438"/>
      <c r="Z2" s="1438"/>
      <c r="AA2" s="341"/>
      <c r="AB2" s="91"/>
      <c r="AC2" s="91"/>
      <c r="AD2" s="341"/>
      <c r="AE2" s="1418"/>
      <c r="AF2" s="1419"/>
      <c r="AG2" s="1419"/>
      <c r="AH2" s="1419"/>
      <c r="AI2" s="1419"/>
      <c r="AJ2" s="1420"/>
      <c r="AK2" s="1438" t="s">
        <v>16</v>
      </c>
      <c r="AL2" s="1438"/>
      <c r="AM2" s="341"/>
      <c r="AN2" s="341"/>
      <c r="AO2" s="341"/>
      <c r="AP2" s="341"/>
      <c r="AQ2" s="341"/>
      <c r="AR2" s="341"/>
      <c r="AS2" s="341"/>
      <c r="AT2" s="341"/>
      <c r="AU2" s="341"/>
      <c r="AV2" s="341"/>
      <c r="AW2" s="341"/>
      <c r="AX2" s="341"/>
      <c r="AY2" s="341"/>
      <c r="AZ2" s="341"/>
      <c r="BA2" s="341"/>
      <c r="BB2" s="211"/>
      <c r="BC2" s="341"/>
      <c r="BD2" s="341"/>
      <c r="BE2" s="341"/>
      <c r="BF2" s="341"/>
      <c r="BG2" s="341"/>
      <c r="BH2" s="341"/>
      <c r="BI2" s="341"/>
      <c r="BJ2" s="341"/>
      <c r="BK2" s="341"/>
      <c r="BL2" s="341"/>
      <c r="BM2" s="341"/>
      <c r="BN2" s="341"/>
      <c r="BO2" s="341"/>
      <c r="BP2" s="341"/>
      <c r="BQ2" s="342"/>
      <c r="BR2" s="211"/>
    </row>
    <row r="3" spans="1:70" ht="10.5" customHeight="1" x14ac:dyDescent="0.15">
      <c r="A3" s="211"/>
      <c r="B3" s="1478"/>
      <c r="C3" s="346"/>
      <c r="D3" s="348"/>
      <c r="E3" s="95"/>
      <c r="F3" s="1628"/>
      <c r="G3" s="1629"/>
      <c r="H3" s="1629"/>
      <c r="I3" s="1630"/>
      <c r="J3" s="76"/>
      <c r="K3" s="76"/>
      <c r="L3" s="95"/>
      <c r="M3" s="95"/>
      <c r="N3" s="347"/>
      <c r="O3" s="347"/>
      <c r="P3" s="347"/>
      <c r="Q3" s="347"/>
      <c r="R3" s="1417"/>
      <c r="S3" s="1417"/>
      <c r="T3" s="347"/>
      <c r="U3" s="1417"/>
      <c r="V3" s="1417"/>
      <c r="W3" s="1417"/>
      <c r="X3" s="1417"/>
      <c r="Y3" s="1417"/>
      <c r="Z3" s="1417"/>
      <c r="AA3" s="347"/>
      <c r="AB3" s="347"/>
      <c r="AC3" s="347"/>
      <c r="AD3" s="347"/>
      <c r="AE3" s="1421"/>
      <c r="AF3" s="1422"/>
      <c r="AG3" s="1422"/>
      <c r="AH3" s="1422"/>
      <c r="AI3" s="1422"/>
      <c r="AJ3" s="1423"/>
      <c r="AK3" s="1417"/>
      <c r="AL3" s="1417"/>
      <c r="AM3" s="347"/>
      <c r="AN3" s="347"/>
      <c r="AO3" s="347"/>
      <c r="AP3" s="347"/>
      <c r="AQ3" s="347"/>
      <c r="AR3" s="347"/>
      <c r="AS3" s="347"/>
      <c r="AT3" s="347"/>
      <c r="AU3" s="347"/>
      <c r="AV3" s="347"/>
      <c r="AW3" s="347"/>
      <c r="AX3" s="347"/>
      <c r="AY3" s="347"/>
      <c r="AZ3" s="347"/>
      <c r="BA3" s="347"/>
      <c r="BB3" s="211"/>
      <c r="BC3" s="347"/>
      <c r="BD3" s="347"/>
      <c r="BE3" s="347"/>
      <c r="BF3" s="347"/>
      <c r="BG3" s="347"/>
      <c r="BH3" s="347"/>
      <c r="BI3" s="347"/>
      <c r="BJ3" s="347"/>
      <c r="BK3" s="347"/>
      <c r="BL3" s="347"/>
      <c r="BM3" s="347"/>
      <c r="BN3" s="347"/>
      <c r="BO3" s="347"/>
      <c r="BP3" s="347"/>
      <c r="BQ3" s="348"/>
      <c r="BR3" s="211"/>
    </row>
    <row r="4" spans="1:70" ht="11.25" customHeight="1" x14ac:dyDescent="0.15">
      <c r="A4" s="211"/>
      <c r="B4" s="1478"/>
      <c r="C4" s="346" t="s">
        <v>381</v>
      </c>
      <c r="D4" s="348"/>
      <c r="E4" s="347"/>
      <c r="F4" s="1631"/>
      <c r="G4" s="1632"/>
      <c r="H4" s="1632"/>
      <c r="I4" s="1633"/>
      <c r="J4" s="76"/>
      <c r="K4" s="76"/>
      <c r="L4" s="347"/>
      <c r="M4" s="347"/>
      <c r="N4" s="347"/>
      <c r="O4" s="347"/>
      <c r="P4" s="347"/>
      <c r="Q4" s="347"/>
      <c r="R4" s="1417" t="s">
        <v>192</v>
      </c>
      <c r="S4" s="1417"/>
      <c r="T4" s="347"/>
      <c r="U4" s="1417" t="s">
        <v>382</v>
      </c>
      <c r="V4" s="1417"/>
      <c r="W4" s="1417"/>
      <c r="X4" s="1417"/>
      <c r="Y4" s="1417"/>
      <c r="Z4" s="1417"/>
      <c r="AA4" s="347"/>
      <c r="AB4" s="88"/>
      <c r="AC4" s="88"/>
      <c r="AD4" s="347"/>
      <c r="AE4" s="1640"/>
      <c r="AF4" s="1640"/>
      <c r="AG4" s="1640"/>
      <c r="AH4" s="1640"/>
      <c r="AI4" s="1640"/>
      <c r="AJ4" s="1641" t="s">
        <v>10</v>
      </c>
      <c r="AK4" s="1643"/>
      <c r="AL4" s="1644"/>
      <c r="AM4" s="1644"/>
      <c r="AN4" s="1644"/>
      <c r="AO4" s="1645"/>
      <c r="AP4" s="1649" t="s">
        <v>5</v>
      </c>
      <c r="AQ4" s="347"/>
      <c r="AR4" s="347"/>
      <c r="AS4" s="347"/>
      <c r="AT4" s="347"/>
      <c r="AU4" s="347"/>
      <c r="AV4" s="347"/>
      <c r="AW4" s="347"/>
      <c r="AX4" s="347"/>
      <c r="AY4" s="347"/>
      <c r="AZ4" s="347"/>
      <c r="BA4" s="347"/>
      <c r="BB4" s="347"/>
      <c r="BC4" s="347"/>
      <c r="BD4" s="211"/>
      <c r="BE4" s="211"/>
      <c r="BF4" s="211"/>
      <c r="BG4" s="211"/>
      <c r="BH4" s="211"/>
      <c r="BI4" s="211"/>
      <c r="BJ4" s="211"/>
      <c r="BK4" s="211"/>
      <c r="BL4" s="211"/>
      <c r="BM4" s="211"/>
      <c r="BN4" s="211"/>
      <c r="BO4" s="211"/>
      <c r="BP4" s="211"/>
      <c r="BQ4" s="348"/>
      <c r="BR4" s="211"/>
    </row>
    <row r="5" spans="1:70" ht="11.25" customHeight="1" x14ac:dyDescent="0.15">
      <c r="A5" s="211"/>
      <c r="B5" s="1478"/>
      <c r="C5" s="346"/>
      <c r="D5" s="348"/>
      <c r="E5" s="347"/>
      <c r="F5" s="347"/>
      <c r="G5" s="347"/>
      <c r="H5" s="347"/>
      <c r="I5" s="347"/>
      <c r="J5" s="76"/>
      <c r="K5" s="76"/>
      <c r="L5" s="347"/>
      <c r="M5" s="347"/>
      <c r="N5" s="347"/>
      <c r="O5" s="347"/>
      <c r="P5" s="347"/>
      <c r="Q5" s="347"/>
      <c r="R5" s="1417"/>
      <c r="S5" s="1417"/>
      <c r="T5" s="347"/>
      <c r="U5" s="1417"/>
      <c r="V5" s="1417"/>
      <c r="W5" s="1417"/>
      <c r="X5" s="1417"/>
      <c r="Y5" s="1417"/>
      <c r="Z5" s="1417"/>
      <c r="AA5" s="347"/>
      <c r="AB5" s="347"/>
      <c r="AC5" s="347"/>
      <c r="AD5" s="347"/>
      <c r="AE5" s="1640"/>
      <c r="AF5" s="1640"/>
      <c r="AG5" s="1640"/>
      <c r="AH5" s="1640"/>
      <c r="AI5" s="1640"/>
      <c r="AJ5" s="1642"/>
      <c r="AK5" s="1646"/>
      <c r="AL5" s="1647"/>
      <c r="AM5" s="1647"/>
      <c r="AN5" s="1647"/>
      <c r="AO5" s="1648"/>
      <c r="AP5" s="1649"/>
      <c r="AQ5" s="347"/>
      <c r="AR5" s="347"/>
      <c r="AS5" s="347"/>
      <c r="AT5" s="347"/>
      <c r="AU5" s="347"/>
      <c r="AV5" s="347"/>
      <c r="AW5" s="347"/>
      <c r="AX5" s="347"/>
      <c r="AY5" s="347"/>
      <c r="AZ5" s="347"/>
      <c r="BA5" s="347"/>
      <c r="BB5" s="347"/>
      <c r="BC5" s="347"/>
      <c r="BD5" s="211"/>
      <c r="BE5" s="211"/>
      <c r="BF5" s="211"/>
      <c r="BG5" s="211"/>
      <c r="BH5" s="211"/>
      <c r="BI5" s="211"/>
      <c r="BJ5" s="211"/>
      <c r="BK5" s="211"/>
      <c r="BL5" s="211"/>
      <c r="BM5" s="211"/>
      <c r="BN5" s="211"/>
      <c r="BO5" s="211"/>
      <c r="BP5" s="211"/>
      <c r="BQ5" s="348"/>
      <c r="BR5" s="211"/>
    </row>
    <row r="6" spans="1:70" ht="12" customHeight="1" x14ac:dyDescent="0.15">
      <c r="A6" s="211"/>
      <c r="B6" s="1478"/>
      <c r="C6" s="346" t="s">
        <v>383</v>
      </c>
      <c r="D6" s="348"/>
      <c r="E6" s="347"/>
      <c r="F6" s="347"/>
      <c r="G6" s="347"/>
      <c r="H6" s="347"/>
      <c r="I6" s="347"/>
      <c r="J6" s="347"/>
      <c r="K6" s="347"/>
      <c r="L6" s="347"/>
      <c r="M6" s="347"/>
      <c r="N6" s="347"/>
      <c r="O6" s="347"/>
      <c r="P6" s="347"/>
      <c r="Q6" s="347"/>
      <c r="R6" s="1417" t="s">
        <v>192</v>
      </c>
      <c r="S6" s="1417"/>
      <c r="T6" s="347"/>
      <c r="U6" s="1417" t="s">
        <v>384</v>
      </c>
      <c r="V6" s="1417"/>
      <c r="W6" s="1417"/>
      <c r="X6" s="1417"/>
      <c r="Y6" s="1417"/>
      <c r="Z6" s="1417"/>
      <c r="AA6" s="347"/>
      <c r="AB6" s="88"/>
      <c r="AC6" s="88"/>
      <c r="AD6" s="347"/>
      <c r="AE6" s="1417" t="s">
        <v>192</v>
      </c>
      <c r="AF6" s="1417" t="s">
        <v>385</v>
      </c>
      <c r="AG6" s="1417"/>
      <c r="AH6" s="1417"/>
      <c r="AI6" s="1417"/>
      <c r="AJ6" s="1417"/>
      <c r="AK6" s="1417"/>
      <c r="AL6" s="1417"/>
      <c r="AM6" s="1417"/>
      <c r="AN6" s="1417"/>
      <c r="AO6" s="1417"/>
      <c r="AP6" s="1417"/>
      <c r="AQ6" s="1417"/>
      <c r="AR6" s="1417"/>
      <c r="AS6" s="1417"/>
      <c r="AT6" s="1417"/>
      <c r="AU6" s="1417"/>
      <c r="AV6" s="1417"/>
      <c r="AW6" s="347"/>
      <c r="AX6" s="1442"/>
      <c r="AY6" s="1443"/>
      <c r="AZ6" s="1444"/>
      <c r="BA6" s="347"/>
      <c r="BB6" s="211"/>
      <c r="BC6" s="347"/>
      <c r="BD6" s="347"/>
      <c r="BE6" s="347"/>
      <c r="BF6" s="347"/>
      <c r="BG6" s="347"/>
      <c r="BH6" s="347"/>
      <c r="BI6" s="347"/>
      <c r="BJ6" s="347"/>
      <c r="BK6" s="347"/>
      <c r="BL6" s="347"/>
      <c r="BM6" s="347"/>
      <c r="BN6" s="347"/>
      <c r="BO6" s="347"/>
      <c r="BP6" s="347"/>
      <c r="BQ6" s="348"/>
      <c r="BR6" s="211"/>
    </row>
    <row r="7" spans="1:70" ht="12" customHeight="1" x14ac:dyDescent="0.15">
      <c r="A7" s="211"/>
      <c r="B7" s="1478"/>
      <c r="C7" s="346"/>
      <c r="D7" s="348"/>
      <c r="E7" s="347"/>
      <c r="F7" s="347"/>
      <c r="G7" s="347"/>
      <c r="H7" s="347"/>
      <c r="I7" s="347"/>
      <c r="J7" s="347"/>
      <c r="K7" s="347"/>
      <c r="L7" s="347"/>
      <c r="M7" s="347"/>
      <c r="N7" s="347"/>
      <c r="O7" s="347"/>
      <c r="P7" s="347"/>
      <c r="Q7" s="347"/>
      <c r="R7" s="1417"/>
      <c r="S7" s="1417"/>
      <c r="T7" s="347"/>
      <c r="U7" s="1417"/>
      <c r="V7" s="1417"/>
      <c r="W7" s="1417"/>
      <c r="X7" s="1417"/>
      <c r="Y7" s="1417"/>
      <c r="Z7" s="1417"/>
      <c r="AA7" s="347"/>
      <c r="AB7" s="347"/>
      <c r="AC7" s="347"/>
      <c r="AD7" s="347"/>
      <c r="AE7" s="1417"/>
      <c r="AF7" s="1417"/>
      <c r="AG7" s="1417"/>
      <c r="AH7" s="1417"/>
      <c r="AI7" s="1417"/>
      <c r="AJ7" s="1417"/>
      <c r="AK7" s="1417"/>
      <c r="AL7" s="1417"/>
      <c r="AM7" s="1417"/>
      <c r="AN7" s="1417"/>
      <c r="AO7" s="1417"/>
      <c r="AP7" s="1417"/>
      <c r="AQ7" s="1417"/>
      <c r="AR7" s="1417"/>
      <c r="AS7" s="1417"/>
      <c r="AT7" s="1417"/>
      <c r="AU7" s="1417"/>
      <c r="AV7" s="1417"/>
      <c r="AW7" s="347"/>
      <c r="AX7" s="1445"/>
      <c r="AY7" s="1446"/>
      <c r="AZ7" s="1447"/>
      <c r="BA7" s="347"/>
      <c r="BB7" s="211"/>
      <c r="BC7" s="347"/>
      <c r="BD7" s="347"/>
      <c r="BE7" s="347"/>
      <c r="BF7" s="347"/>
      <c r="BG7" s="347"/>
      <c r="BH7" s="347"/>
      <c r="BI7" s="347"/>
      <c r="BJ7" s="347"/>
      <c r="BK7" s="347"/>
      <c r="BL7" s="347"/>
      <c r="BM7" s="347"/>
      <c r="BN7" s="347"/>
      <c r="BO7" s="347"/>
      <c r="BP7" s="347"/>
      <c r="BQ7" s="348"/>
      <c r="BR7" s="211"/>
    </row>
    <row r="8" spans="1:70" ht="24" customHeight="1" x14ac:dyDescent="0.15">
      <c r="A8" s="211"/>
      <c r="B8" s="1478"/>
      <c r="C8" s="346" t="s">
        <v>351</v>
      </c>
      <c r="D8" s="348"/>
      <c r="E8" s="95"/>
      <c r="F8" s="95"/>
      <c r="G8" s="95"/>
      <c r="H8" s="95"/>
      <c r="I8" s="95"/>
      <c r="J8" s="95"/>
      <c r="K8" s="95"/>
      <c r="L8" s="95"/>
      <c r="M8" s="95"/>
      <c r="N8" s="347"/>
      <c r="O8" s="347"/>
      <c r="P8" s="347"/>
      <c r="Q8" s="347"/>
      <c r="R8" s="347"/>
      <c r="S8" s="347"/>
      <c r="T8" s="347"/>
      <c r="U8" s="347"/>
      <c r="V8" s="347"/>
      <c r="W8" s="347"/>
      <c r="X8" s="347"/>
      <c r="Y8" s="347"/>
      <c r="Z8" s="347"/>
      <c r="AA8" s="347"/>
      <c r="AB8" s="347"/>
      <c r="AC8" s="347"/>
      <c r="AD8" s="347"/>
      <c r="AE8" s="347" t="s">
        <v>192</v>
      </c>
      <c r="AF8" s="347" t="s">
        <v>386</v>
      </c>
      <c r="AG8" s="347"/>
      <c r="AH8" s="347"/>
      <c r="AI8" s="347"/>
      <c r="AJ8" s="347"/>
      <c r="AK8" s="347"/>
      <c r="AL8" s="347"/>
      <c r="AM8" s="347"/>
      <c r="AN8" s="347"/>
      <c r="AO8" s="347"/>
      <c r="AP8" s="347"/>
      <c r="AQ8" s="347"/>
      <c r="AR8" s="347"/>
      <c r="AS8" s="347"/>
      <c r="AT8" s="347"/>
      <c r="AU8" s="347"/>
      <c r="AV8" s="347"/>
      <c r="AW8" s="347"/>
      <c r="AX8" s="1493"/>
      <c r="AY8" s="1494"/>
      <c r="AZ8" s="1495"/>
      <c r="BA8" s="347"/>
      <c r="BB8" s="211"/>
      <c r="BC8" s="347"/>
      <c r="BD8" s="347"/>
      <c r="BE8" s="347"/>
      <c r="BF8" s="347"/>
      <c r="BG8" s="347"/>
      <c r="BH8" s="347"/>
      <c r="BI8" s="347"/>
      <c r="BJ8" s="347"/>
      <c r="BK8" s="347"/>
      <c r="BL8" s="347"/>
      <c r="BM8" s="347"/>
      <c r="BN8" s="347"/>
      <c r="BO8" s="347"/>
      <c r="BP8" s="347"/>
      <c r="BQ8" s="348"/>
      <c r="BR8" s="211"/>
    </row>
    <row r="9" spans="1:70" ht="12.75" customHeight="1" x14ac:dyDescent="0.15">
      <c r="A9" s="211"/>
      <c r="B9" s="1478"/>
      <c r="C9" s="346"/>
      <c r="D9" s="348"/>
      <c r="E9" s="347"/>
      <c r="F9" s="347"/>
      <c r="G9" s="347"/>
      <c r="H9" s="347"/>
      <c r="I9" s="347"/>
      <c r="J9" s="347"/>
      <c r="K9" s="347"/>
      <c r="L9" s="347"/>
      <c r="M9" s="347"/>
      <c r="N9" s="347"/>
      <c r="O9" s="347"/>
      <c r="P9" s="347"/>
      <c r="Q9" s="347"/>
      <c r="R9" s="1417" t="s">
        <v>192</v>
      </c>
      <c r="S9" s="1417"/>
      <c r="T9" s="347"/>
      <c r="U9" s="1417" t="s">
        <v>387</v>
      </c>
      <c r="V9" s="1417"/>
      <c r="W9" s="1417"/>
      <c r="X9" s="1417"/>
      <c r="Y9" s="1417"/>
      <c r="Z9" s="1417"/>
      <c r="AA9" s="347"/>
      <c r="AB9" s="88"/>
      <c r="AC9" s="88"/>
      <c r="AD9" s="347"/>
      <c r="AE9" s="1417" t="s">
        <v>10</v>
      </c>
      <c r="AF9" s="1418"/>
      <c r="AG9" s="1419"/>
      <c r="AH9" s="1419"/>
      <c r="AI9" s="1419"/>
      <c r="AJ9" s="1419"/>
      <c r="AK9" s="1419"/>
      <c r="AL9" s="1420"/>
      <c r="AM9" s="1417" t="s">
        <v>388</v>
      </c>
      <c r="AN9" s="1417"/>
      <c r="AO9" s="1417" t="s">
        <v>5</v>
      </c>
      <c r="AP9" s="347"/>
      <c r="AQ9" s="347"/>
      <c r="AR9" s="347"/>
      <c r="AS9" s="347"/>
      <c r="AT9" s="347"/>
      <c r="AU9" s="347"/>
      <c r="AV9" s="347"/>
      <c r="AW9" s="347"/>
      <c r="AX9" s="347"/>
      <c r="AY9" s="347"/>
      <c r="AZ9" s="347"/>
      <c r="BA9" s="347"/>
      <c r="BB9" s="211"/>
      <c r="BC9" s="347"/>
      <c r="BD9" s="347"/>
      <c r="BE9" s="347"/>
      <c r="BF9" s="347"/>
      <c r="BG9" s="347"/>
      <c r="BH9" s="347"/>
      <c r="BI9" s="347"/>
      <c r="BJ9" s="347"/>
      <c r="BK9" s="347"/>
      <c r="BL9" s="347"/>
      <c r="BM9" s="347"/>
      <c r="BN9" s="347"/>
      <c r="BO9" s="347"/>
      <c r="BP9" s="347"/>
      <c r="BQ9" s="348"/>
      <c r="BR9" s="211"/>
    </row>
    <row r="10" spans="1:70" ht="12.75" customHeight="1" x14ac:dyDescent="0.15">
      <c r="A10" s="211"/>
      <c r="B10" s="1478"/>
      <c r="C10" s="343"/>
      <c r="D10" s="345"/>
      <c r="E10" s="344"/>
      <c r="F10" s="344"/>
      <c r="G10" s="344"/>
      <c r="H10" s="344"/>
      <c r="I10" s="344"/>
      <c r="J10" s="344"/>
      <c r="K10" s="344"/>
      <c r="L10" s="344"/>
      <c r="M10" s="344"/>
      <c r="N10" s="344"/>
      <c r="O10" s="344"/>
      <c r="P10" s="344"/>
      <c r="Q10" s="344"/>
      <c r="R10" s="1477"/>
      <c r="S10" s="1477"/>
      <c r="T10" s="344"/>
      <c r="U10" s="1477"/>
      <c r="V10" s="1477"/>
      <c r="W10" s="1477"/>
      <c r="X10" s="1477"/>
      <c r="Y10" s="1477"/>
      <c r="Z10" s="1477"/>
      <c r="AA10" s="344"/>
      <c r="AB10" s="344"/>
      <c r="AC10" s="344"/>
      <c r="AD10" s="344"/>
      <c r="AE10" s="1477"/>
      <c r="AF10" s="1421"/>
      <c r="AG10" s="1422"/>
      <c r="AH10" s="1422"/>
      <c r="AI10" s="1422"/>
      <c r="AJ10" s="1422"/>
      <c r="AK10" s="1422"/>
      <c r="AL10" s="1423"/>
      <c r="AM10" s="1477"/>
      <c r="AN10" s="1477"/>
      <c r="AO10" s="1477"/>
      <c r="AP10" s="344"/>
      <c r="AQ10" s="344"/>
      <c r="AR10" s="344"/>
      <c r="AS10" s="344"/>
      <c r="AT10" s="344"/>
      <c r="AU10" s="344"/>
      <c r="AV10" s="344"/>
      <c r="AW10" s="344"/>
      <c r="AX10" s="344"/>
      <c r="AY10" s="344"/>
      <c r="AZ10" s="344"/>
      <c r="BA10" s="344"/>
      <c r="BB10" s="211"/>
      <c r="BC10" s="344"/>
      <c r="BD10" s="344"/>
      <c r="BE10" s="344"/>
      <c r="BF10" s="344"/>
      <c r="BG10" s="344"/>
      <c r="BH10" s="344"/>
      <c r="BI10" s="344"/>
      <c r="BJ10" s="344"/>
      <c r="BK10" s="344"/>
      <c r="BL10" s="344"/>
      <c r="BM10" s="344"/>
      <c r="BN10" s="344"/>
      <c r="BO10" s="344"/>
      <c r="BP10" s="344"/>
      <c r="BQ10" s="345"/>
      <c r="BR10" s="211"/>
    </row>
    <row r="11" spans="1:70" ht="12.75" customHeight="1" x14ac:dyDescent="0.15">
      <c r="A11" s="211"/>
      <c r="B11" s="1650"/>
      <c r="C11" s="340"/>
      <c r="D11" s="342"/>
      <c r="E11" s="98"/>
      <c r="F11" s="94"/>
      <c r="G11" s="94"/>
      <c r="H11" s="94"/>
      <c r="I11" s="94"/>
      <c r="J11" s="94"/>
      <c r="K11" s="94"/>
      <c r="L11" s="94"/>
      <c r="M11" s="94"/>
      <c r="N11" s="211"/>
      <c r="O11" s="341"/>
      <c r="P11" s="341"/>
      <c r="Q11" s="341"/>
      <c r="R11" s="1438" t="s">
        <v>192</v>
      </c>
      <c r="S11" s="1438"/>
      <c r="T11" s="341"/>
      <c r="U11" s="1438" t="s">
        <v>389</v>
      </c>
      <c r="V11" s="1438"/>
      <c r="W11" s="1438"/>
      <c r="X11" s="1438"/>
      <c r="Y11" s="1438"/>
      <c r="Z11" s="1438"/>
      <c r="AA11" s="341"/>
      <c r="AB11" s="91"/>
      <c r="AC11" s="91"/>
      <c r="AD11" s="341"/>
      <c r="AE11" s="1438" t="s">
        <v>10</v>
      </c>
      <c r="AF11" s="1634"/>
      <c r="AG11" s="1635"/>
      <c r="AH11" s="1635"/>
      <c r="AI11" s="1635"/>
      <c r="AJ11" s="1635"/>
      <c r="AK11" s="1635"/>
      <c r="AL11" s="1635"/>
      <c r="AM11" s="1635"/>
      <c r="AN11" s="1635"/>
      <c r="AO11" s="1635"/>
      <c r="AP11" s="1635"/>
      <c r="AQ11" s="1635"/>
      <c r="AR11" s="1635"/>
      <c r="AS11" s="1635"/>
      <c r="AT11" s="1635"/>
      <c r="AU11" s="1635"/>
      <c r="AV11" s="1635"/>
      <c r="AW11" s="1635"/>
      <c r="AX11" s="1635"/>
      <c r="AY11" s="1635"/>
      <c r="AZ11" s="1635"/>
      <c r="BA11" s="1635"/>
      <c r="BB11" s="1635"/>
      <c r="BC11" s="1635"/>
      <c r="BD11" s="1635"/>
      <c r="BE11" s="1635"/>
      <c r="BF11" s="1635"/>
      <c r="BG11" s="1635"/>
      <c r="BH11" s="1636"/>
      <c r="BI11" s="1438" t="s">
        <v>5</v>
      </c>
      <c r="BJ11" s="341"/>
      <c r="BK11" s="341"/>
      <c r="BL11" s="341"/>
      <c r="BM11" s="341"/>
      <c r="BN11" s="341"/>
      <c r="BO11" s="341"/>
      <c r="BP11" s="341"/>
      <c r="BQ11" s="342"/>
      <c r="BR11" s="211"/>
    </row>
    <row r="12" spans="1:70" ht="12.75" customHeight="1" x14ac:dyDescent="0.15">
      <c r="A12" s="211"/>
      <c r="B12" s="1650"/>
      <c r="C12" s="346" t="s">
        <v>390</v>
      </c>
      <c r="D12" s="348"/>
      <c r="E12" s="96"/>
      <c r="F12" s="1628"/>
      <c r="G12" s="1629"/>
      <c r="H12" s="1629"/>
      <c r="I12" s="1630"/>
      <c r="J12" s="76"/>
      <c r="K12" s="95"/>
      <c r="L12" s="95"/>
      <c r="M12" s="95"/>
      <c r="N12" s="211"/>
      <c r="O12" s="347"/>
      <c r="P12" s="347"/>
      <c r="Q12" s="347"/>
      <c r="R12" s="1417"/>
      <c r="S12" s="1417"/>
      <c r="T12" s="347"/>
      <c r="U12" s="1417"/>
      <c r="V12" s="1417"/>
      <c r="W12" s="1417"/>
      <c r="X12" s="1417"/>
      <c r="Y12" s="1417"/>
      <c r="Z12" s="1417"/>
      <c r="AA12" s="347"/>
      <c r="AB12" s="347"/>
      <c r="AC12" s="347"/>
      <c r="AD12" s="347"/>
      <c r="AE12" s="1417"/>
      <c r="AF12" s="1637"/>
      <c r="AG12" s="1638"/>
      <c r="AH12" s="1638"/>
      <c r="AI12" s="1638"/>
      <c r="AJ12" s="1638"/>
      <c r="AK12" s="1638"/>
      <c r="AL12" s="1638"/>
      <c r="AM12" s="1638"/>
      <c r="AN12" s="1638"/>
      <c r="AO12" s="1638"/>
      <c r="AP12" s="1638"/>
      <c r="AQ12" s="1638"/>
      <c r="AR12" s="1638"/>
      <c r="AS12" s="1638"/>
      <c r="AT12" s="1638"/>
      <c r="AU12" s="1638"/>
      <c r="AV12" s="1638"/>
      <c r="AW12" s="1638"/>
      <c r="AX12" s="1638"/>
      <c r="AY12" s="1638"/>
      <c r="AZ12" s="1638"/>
      <c r="BA12" s="1638"/>
      <c r="BB12" s="1638"/>
      <c r="BC12" s="1638"/>
      <c r="BD12" s="1638"/>
      <c r="BE12" s="1638"/>
      <c r="BF12" s="1638"/>
      <c r="BG12" s="1638"/>
      <c r="BH12" s="1639"/>
      <c r="BI12" s="1417"/>
      <c r="BJ12" s="347"/>
      <c r="BK12" s="347"/>
      <c r="BL12" s="347"/>
      <c r="BM12" s="347"/>
      <c r="BN12" s="347"/>
      <c r="BO12" s="347"/>
      <c r="BP12" s="347"/>
      <c r="BQ12" s="348"/>
      <c r="BR12" s="211"/>
    </row>
    <row r="13" spans="1:70" ht="12.75" customHeight="1" x14ac:dyDescent="0.15">
      <c r="A13" s="211"/>
      <c r="B13" s="1650"/>
      <c r="C13" s="346"/>
      <c r="D13" s="348"/>
      <c r="E13" s="346"/>
      <c r="F13" s="1631"/>
      <c r="G13" s="1632"/>
      <c r="H13" s="1632"/>
      <c r="I13" s="1633"/>
      <c r="J13" s="76"/>
      <c r="K13" s="347"/>
      <c r="L13" s="347"/>
      <c r="M13" s="347"/>
      <c r="N13" s="211"/>
      <c r="O13" s="347"/>
      <c r="P13" s="347"/>
      <c r="Q13" s="347"/>
      <c r="R13" s="1417" t="s">
        <v>192</v>
      </c>
      <c r="S13" s="1417"/>
      <c r="T13" s="347"/>
      <c r="U13" s="1417" t="s">
        <v>391</v>
      </c>
      <c r="V13" s="1417"/>
      <c r="W13" s="1417"/>
      <c r="X13" s="1417"/>
      <c r="Y13" s="1417"/>
      <c r="Z13" s="1417"/>
      <c r="AA13" s="1417"/>
      <c r="AB13" s="88"/>
      <c r="AC13" s="88"/>
      <c r="AD13" s="347"/>
      <c r="AE13" s="1628"/>
      <c r="AF13" s="1629"/>
      <c r="AG13" s="1629"/>
      <c r="AH13" s="1629"/>
      <c r="AI13" s="1630"/>
      <c r="AJ13" s="347"/>
      <c r="AK13" s="347"/>
      <c r="AL13" s="347"/>
      <c r="AM13" s="347"/>
      <c r="AN13" s="347"/>
      <c r="AO13" s="347"/>
      <c r="AP13" s="347"/>
      <c r="AQ13" s="347"/>
      <c r="AR13" s="347"/>
      <c r="AS13" s="347"/>
      <c r="AT13" s="347"/>
      <c r="AU13" s="347"/>
      <c r="AV13" s="347"/>
      <c r="AW13" s="347"/>
      <c r="AX13" s="347"/>
      <c r="AY13" s="347"/>
      <c r="AZ13" s="347"/>
      <c r="BA13" s="347"/>
      <c r="BB13" s="347"/>
      <c r="BC13" s="347"/>
      <c r="BD13" s="347"/>
      <c r="BE13" s="347"/>
      <c r="BF13" s="347"/>
      <c r="BG13" s="347"/>
      <c r="BH13" s="347"/>
      <c r="BI13" s="347"/>
      <c r="BJ13" s="347"/>
      <c r="BK13" s="347"/>
      <c r="BL13" s="347"/>
      <c r="BM13" s="347"/>
      <c r="BN13" s="347"/>
      <c r="BO13" s="347"/>
      <c r="BP13" s="347"/>
      <c r="BQ13" s="348"/>
      <c r="BR13" s="211"/>
    </row>
    <row r="14" spans="1:70" ht="12.75" customHeight="1" x14ac:dyDescent="0.15">
      <c r="A14" s="211"/>
      <c r="B14" s="1650"/>
      <c r="C14" s="346" t="s">
        <v>351</v>
      </c>
      <c r="D14" s="348"/>
      <c r="E14" s="346"/>
      <c r="F14" s="347"/>
      <c r="G14" s="347"/>
      <c r="H14" s="347"/>
      <c r="I14" s="347"/>
      <c r="J14" s="347"/>
      <c r="K14" s="347"/>
      <c r="L14" s="347"/>
      <c r="M14" s="347"/>
      <c r="N14" s="211"/>
      <c r="O14" s="347"/>
      <c r="P14" s="347"/>
      <c r="Q14" s="347"/>
      <c r="R14" s="1417"/>
      <c r="S14" s="1417"/>
      <c r="T14" s="347"/>
      <c r="U14" s="1417"/>
      <c r="V14" s="1417"/>
      <c r="W14" s="1417"/>
      <c r="X14" s="1417"/>
      <c r="Y14" s="1417"/>
      <c r="Z14" s="1417"/>
      <c r="AA14" s="1417"/>
      <c r="AB14" s="347"/>
      <c r="AC14" s="347"/>
      <c r="AD14" s="347"/>
      <c r="AE14" s="1631"/>
      <c r="AF14" s="1632"/>
      <c r="AG14" s="1632"/>
      <c r="AH14" s="1632"/>
      <c r="AI14" s="1633"/>
      <c r="AJ14" s="347"/>
      <c r="AK14" s="347"/>
      <c r="AL14" s="347"/>
      <c r="AM14" s="347"/>
      <c r="AN14" s="347"/>
      <c r="AO14" s="347"/>
      <c r="AP14" s="211"/>
      <c r="AQ14" s="211"/>
      <c r="AR14" s="211"/>
      <c r="AS14" s="211"/>
      <c r="AT14" s="211"/>
      <c r="AU14" s="211"/>
      <c r="AV14" s="211"/>
      <c r="AW14" s="211"/>
      <c r="AX14" s="211"/>
      <c r="AY14" s="211"/>
      <c r="AZ14" s="211"/>
      <c r="BA14" s="211"/>
      <c r="BB14" s="211"/>
      <c r="BC14" s="211"/>
      <c r="BD14" s="211"/>
      <c r="BE14" s="211"/>
      <c r="BF14" s="211"/>
      <c r="BG14" s="211"/>
      <c r="BH14" s="211"/>
      <c r="BI14" s="211"/>
      <c r="BJ14" s="211"/>
      <c r="BK14" s="211"/>
      <c r="BL14" s="211"/>
      <c r="BM14" s="211"/>
      <c r="BN14" s="211"/>
      <c r="BO14" s="211"/>
      <c r="BP14" s="211"/>
      <c r="BQ14" s="348"/>
      <c r="BR14" s="211"/>
    </row>
    <row r="15" spans="1:70" ht="12.75" customHeight="1" x14ac:dyDescent="0.15">
      <c r="A15" s="211"/>
      <c r="B15" s="1650"/>
      <c r="C15" s="346"/>
      <c r="D15" s="348"/>
      <c r="E15" s="96"/>
      <c r="F15" s="95"/>
      <c r="G15" s="95"/>
      <c r="H15" s="95"/>
      <c r="I15" s="95"/>
      <c r="J15" s="95"/>
      <c r="K15" s="95"/>
      <c r="L15" s="95"/>
      <c r="M15" s="95"/>
      <c r="N15" s="211"/>
      <c r="O15" s="347"/>
      <c r="P15" s="347"/>
      <c r="Q15" s="347"/>
      <c r="R15" s="1417" t="s">
        <v>192</v>
      </c>
      <c r="S15" s="1417"/>
      <c r="T15" s="347"/>
      <c r="U15" s="1417" t="s">
        <v>392</v>
      </c>
      <c r="V15" s="1417"/>
      <c r="W15" s="1417"/>
      <c r="X15" s="1417"/>
      <c r="Y15" s="1417"/>
      <c r="Z15" s="1417"/>
      <c r="AA15" s="1417"/>
      <c r="AB15" s="88"/>
      <c r="AC15" s="88"/>
      <c r="AD15" s="347"/>
      <c r="AE15" s="1432"/>
      <c r="AF15" s="1433"/>
      <c r="AG15" s="1433"/>
      <c r="AH15" s="1433"/>
      <c r="AI15" s="1434"/>
      <c r="AJ15" s="347"/>
      <c r="AK15" s="347"/>
      <c r="AL15" s="347"/>
      <c r="AM15" s="347"/>
      <c r="AN15" s="347"/>
      <c r="AO15" s="347"/>
      <c r="AP15" s="211"/>
      <c r="AQ15" s="211"/>
      <c r="AR15" s="211"/>
      <c r="AS15" s="211"/>
      <c r="AT15" s="211"/>
      <c r="AU15" s="211"/>
      <c r="AV15" s="211"/>
      <c r="AW15" s="211"/>
      <c r="AX15" s="211"/>
      <c r="AY15" s="211"/>
      <c r="AZ15" s="211"/>
      <c r="BA15" s="211"/>
      <c r="BB15" s="211"/>
      <c r="BC15" s="211"/>
      <c r="BD15" s="211"/>
      <c r="BE15" s="211"/>
      <c r="BF15" s="211"/>
      <c r="BG15" s="211"/>
      <c r="BH15" s="211"/>
      <c r="BI15" s="211"/>
      <c r="BJ15" s="211"/>
      <c r="BK15" s="211"/>
      <c r="BL15" s="211"/>
      <c r="BM15" s="211"/>
      <c r="BN15" s="211"/>
      <c r="BO15" s="211"/>
      <c r="BP15" s="211"/>
      <c r="BQ15" s="348"/>
      <c r="BR15" s="211"/>
    </row>
    <row r="16" spans="1:70" ht="12.75" customHeight="1" x14ac:dyDescent="0.15">
      <c r="A16" s="211"/>
      <c r="B16" s="1650"/>
      <c r="C16" s="343"/>
      <c r="D16" s="345"/>
      <c r="E16" s="89"/>
      <c r="F16" s="90"/>
      <c r="G16" s="90"/>
      <c r="H16" s="90"/>
      <c r="I16" s="90"/>
      <c r="J16" s="90"/>
      <c r="K16" s="90"/>
      <c r="L16" s="90"/>
      <c r="M16" s="90"/>
      <c r="N16" s="211"/>
      <c r="O16" s="344"/>
      <c r="P16" s="347"/>
      <c r="Q16" s="347"/>
      <c r="R16" s="1417"/>
      <c r="S16" s="1417"/>
      <c r="T16" s="344"/>
      <c r="U16" s="1417"/>
      <c r="V16" s="1417"/>
      <c r="W16" s="1417"/>
      <c r="X16" s="1417"/>
      <c r="Y16" s="1417"/>
      <c r="Z16" s="1417"/>
      <c r="AA16" s="1417"/>
      <c r="AB16" s="347"/>
      <c r="AC16" s="347"/>
      <c r="AD16" s="347"/>
      <c r="AE16" s="1435"/>
      <c r="AF16" s="1436"/>
      <c r="AG16" s="1436"/>
      <c r="AH16" s="1436"/>
      <c r="AI16" s="1437"/>
      <c r="AJ16" s="344"/>
      <c r="AK16" s="344"/>
      <c r="AL16" s="347"/>
      <c r="AM16" s="347"/>
      <c r="AN16" s="347"/>
      <c r="AO16" s="347"/>
      <c r="AP16" s="347"/>
      <c r="AQ16" s="347"/>
      <c r="AR16" s="347"/>
      <c r="AS16" s="347"/>
      <c r="AT16" s="347"/>
      <c r="AU16" s="347"/>
      <c r="AV16" s="347"/>
      <c r="AW16" s="347"/>
      <c r="AX16" s="347"/>
      <c r="AY16" s="347"/>
      <c r="AZ16" s="347"/>
      <c r="BA16" s="347"/>
      <c r="BB16" s="347"/>
      <c r="BC16" s="347"/>
      <c r="BD16" s="347"/>
      <c r="BE16" s="347"/>
      <c r="BF16" s="347"/>
      <c r="BG16" s="347"/>
      <c r="BH16" s="347"/>
      <c r="BI16" s="347"/>
      <c r="BJ16" s="347"/>
      <c r="BK16" s="347"/>
      <c r="BL16" s="347"/>
      <c r="BM16" s="347"/>
      <c r="BN16" s="347"/>
      <c r="BO16" s="347"/>
      <c r="BP16" s="347"/>
      <c r="BQ16" s="348"/>
      <c r="BR16" s="211"/>
    </row>
    <row r="17" spans="1:70" ht="12.75" customHeight="1" x14ac:dyDescent="0.15">
      <c r="A17" s="211"/>
      <c r="B17" s="1650"/>
      <c r="C17" s="99"/>
      <c r="D17" s="100"/>
      <c r="E17" s="98"/>
      <c r="F17" s="94"/>
      <c r="G17" s="94"/>
      <c r="H17" s="94"/>
      <c r="I17" s="94"/>
      <c r="J17" s="94"/>
      <c r="K17" s="94"/>
      <c r="L17" s="94"/>
      <c r="M17" s="94"/>
      <c r="N17" s="341"/>
      <c r="O17" s="341"/>
      <c r="P17" s="341"/>
      <c r="Q17" s="341"/>
      <c r="R17" s="1438" t="s">
        <v>192</v>
      </c>
      <c r="S17" s="1438"/>
      <c r="T17" s="211"/>
      <c r="U17" s="1438" t="s">
        <v>393</v>
      </c>
      <c r="V17" s="1438"/>
      <c r="W17" s="1438"/>
      <c r="X17" s="1438"/>
      <c r="Y17" s="1438"/>
      <c r="Z17" s="1438"/>
      <c r="AA17" s="1438"/>
      <c r="AB17" s="341"/>
      <c r="AC17" s="91"/>
      <c r="AD17" s="91"/>
      <c r="AE17" s="347"/>
      <c r="AF17" s="1628"/>
      <c r="AG17" s="1629"/>
      <c r="AH17" s="1629"/>
      <c r="AI17" s="1629"/>
      <c r="AJ17" s="1630"/>
      <c r="AK17" s="341"/>
      <c r="AL17" s="341"/>
      <c r="AM17" s="1418"/>
      <c r="AN17" s="1419"/>
      <c r="AO17" s="1419"/>
      <c r="AP17" s="1419"/>
      <c r="AQ17" s="1419"/>
      <c r="AR17" s="1420"/>
      <c r="AS17" s="1438" t="s">
        <v>163</v>
      </c>
      <c r="AT17" s="1438"/>
      <c r="AU17" s="341"/>
      <c r="AV17" s="341"/>
      <c r="AW17" s="341"/>
      <c r="AX17" s="341"/>
      <c r="AY17" s="341"/>
      <c r="AZ17" s="341"/>
      <c r="BA17" s="341"/>
      <c r="BB17" s="341"/>
      <c r="BC17" s="341"/>
      <c r="BD17" s="341"/>
      <c r="BE17" s="341"/>
      <c r="BF17" s="341"/>
      <c r="BG17" s="341"/>
      <c r="BH17" s="341"/>
      <c r="BI17" s="341"/>
      <c r="BJ17" s="341"/>
      <c r="BK17" s="341"/>
      <c r="BL17" s="341"/>
      <c r="BM17" s="341"/>
      <c r="BN17" s="341"/>
      <c r="BO17" s="341"/>
      <c r="BP17" s="341"/>
      <c r="BQ17" s="342"/>
      <c r="BR17" s="211"/>
    </row>
    <row r="18" spans="1:70" ht="12.75" customHeight="1" x14ac:dyDescent="0.15">
      <c r="A18" s="211"/>
      <c r="B18" s="1650"/>
      <c r="C18" s="101" t="s">
        <v>394</v>
      </c>
      <c r="D18" s="102" t="s">
        <v>395</v>
      </c>
      <c r="E18" s="96"/>
      <c r="F18" s="1628"/>
      <c r="G18" s="1629"/>
      <c r="H18" s="1629"/>
      <c r="I18" s="1630"/>
      <c r="J18" s="76"/>
      <c r="K18" s="95"/>
      <c r="L18" s="95"/>
      <c r="M18" s="95"/>
      <c r="N18" s="347"/>
      <c r="O18" s="347"/>
      <c r="P18" s="347"/>
      <c r="Q18" s="347"/>
      <c r="R18" s="1417"/>
      <c r="S18" s="1417"/>
      <c r="T18" s="211"/>
      <c r="U18" s="1417"/>
      <c r="V18" s="1417"/>
      <c r="W18" s="1417"/>
      <c r="X18" s="1417"/>
      <c r="Y18" s="1417"/>
      <c r="Z18" s="1417"/>
      <c r="AA18" s="1417"/>
      <c r="AB18" s="347"/>
      <c r="AC18" s="347"/>
      <c r="AD18" s="347"/>
      <c r="AE18" s="347"/>
      <c r="AF18" s="1631"/>
      <c r="AG18" s="1632"/>
      <c r="AH18" s="1632"/>
      <c r="AI18" s="1632"/>
      <c r="AJ18" s="1633"/>
      <c r="AK18" s="347"/>
      <c r="AL18" s="347"/>
      <c r="AM18" s="1421"/>
      <c r="AN18" s="1422"/>
      <c r="AO18" s="1422"/>
      <c r="AP18" s="1422"/>
      <c r="AQ18" s="1422"/>
      <c r="AR18" s="1423"/>
      <c r="AS18" s="1417"/>
      <c r="AT18" s="1417"/>
      <c r="AU18" s="347"/>
      <c r="AV18" s="347"/>
      <c r="AW18" s="347"/>
      <c r="AX18" s="347"/>
      <c r="AY18" s="347"/>
      <c r="AZ18" s="347"/>
      <c r="BA18" s="347"/>
      <c r="BB18" s="347"/>
      <c r="BC18" s="347"/>
      <c r="BD18" s="347"/>
      <c r="BE18" s="347"/>
      <c r="BF18" s="347"/>
      <c r="BG18" s="347"/>
      <c r="BH18" s="347"/>
      <c r="BI18" s="347"/>
      <c r="BJ18" s="347"/>
      <c r="BK18" s="347"/>
      <c r="BL18" s="347"/>
      <c r="BM18" s="347"/>
      <c r="BN18" s="347"/>
      <c r="BO18" s="347"/>
      <c r="BP18" s="347"/>
      <c r="BQ18" s="348"/>
      <c r="BR18" s="211"/>
    </row>
    <row r="19" spans="1:70" ht="12.75" customHeight="1" x14ac:dyDescent="0.15">
      <c r="A19" s="211"/>
      <c r="B19" s="1650"/>
      <c r="C19" s="101" t="s">
        <v>396</v>
      </c>
      <c r="D19" s="102" t="s">
        <v>397</v>
      </c>
      <c r="E19" s="346"/>
      <c r="F19" s="1631"/>
      <c r="G19" s="1632"/>
      <c r="H19" s="1632"/>
      <c r="I19" s="1633"/>
      <c r="J19" s="76"/>
      <c r="K19" s="347"/>
      <c r="L19" s="347"/>
      <c r="M19" s="347"/>
      <c r="N19" s="347"/>
      <c r="O19" s="347"/>
      <c r="P19" s="347"/>
      <c r="Q19" s="347"/>
      <c r="R19" s="1417" t="s">
        <v>192</v>
      </c>
      <c r="S19" s="1417"/>
      <c r="T19" s="211"/>
      <c r="U19" s="1417" t="s">
        <v>398</v>
      </c>
      <c r="V19" s="1417"/>
      <c r="W19" s="1417"/>
      <c r="X19" s="1417"/>
      <c r="Y19" s="1417"/>
      <c r="Z19" s="1417"/>
      <c r="AA19" s="1417"/>
      <c r="AB19" s="347"/>
      <c r="AC19" s="88"/>
      <c r="AD19" s="88"/>
      <c r="AE19" s="347"/>
      <c r="AF19" s="1417" t="s">
        <v>10</v>
      </c>
      <c r="AG19" s="1417" t="s">
        <v>399</v>
      </c>
      <c r="AH19" s="1417"/>
      <c r="AI19" s="1417" t="s">
        <v>192</v>
      </c>
      <c r="AJ19" s="1417" t="s">
        <v>255</v>
      </c>
      <c r="AK19" s="1417"/>
      <c r="AL19" s="1417"/>
      <c r="AM19" s="347"/>
      <c r="AN19" s="1460"/>
      <c r="AO19" s="1461"/>
      <c r="AP19" s="1461"/>
      <c r="AQ19" s="1461"/>
      <c r="AR19" s="1461"/>
      <c r="AS19" s="1461"/>
      <c r="AT19" s="1461"/>
      <c r="AU19" s="1462"/>
      <c r="AV19" s="1417"/>
      <c r="AW19" s="1460"/>
      <c r="AX19" s="1461"/>
      <c r="AY19" s="1461"/>
      <c r="AZ19" s="1461"/>
      <c r="BA19" s="1461"/>
      <c r="BB19" s="1461"/>
      <c r="BC19" s="1461"/>
      <c r="BD19" s="1461"/>
      <c r="BE19" s="1461"/>
      <c r="BF19" s="1461"/>
      <c r="BG19" s="1461"/>
      <c r="BH19" s="1461"/>
      <c r="BI19" s="1461"/>
      <c r="BJ19" s="1461"/>
      <c r="BK19" s="1461"/>
      <c r="BL19" s="1462"/>
      <c r="BM19" s="347"/>
      <c r="BN19" s="1417" t="s">
        <v>5</v>
      </c>
      <c r="BO19" s="347"/>
      <c r="BP19" s="347"/>
      <c r="BQ19" s="348"/>
      <c r="BR19" s="211"/>
    </row>
    <row r="20" spans="1:70" ht="12.75" customHeight="1" x14ac:dyDescent="0.15">
      <c r="A20" s="211"/>
      <c r="B20" s="1650"/>
      <c r="C20" s="101" t="s">
        <v>400</v>
      </c>
      <c r="D20" s="611" t="s">
        <v>401</v>
      </c>
      <c r="E20" s="346"/>
      <c r="F20" s="347"/>
      <c r="G20" s="347"/>
      <c r="H20" s="347"/>
      <c r="I20" s="347"/>
      <c r="J20" s="347"/>
      <c r="K20" s="347"/>
      <c r="L20" s="347"/>
      <c r="M20" s="347"/>
      <c r="N20" s="347"/>
      <c r="O20" s="347"/>
      <c r="P20" s="347"/>
      <c r="Q20" s="347"/>
      <c r="R20" s="1417"/>
      <c r="S20" s="1417"/>
      <c r="T20" s="211"/>
      <c r="U20" s="1417"/>
      <c r="V20" s="1417"/>
      <c r="W20" s="1417"/>
      <c r="X20" s="1417"/>
      <c r="Y20" s="1417"/>
      <c r="Z20" s="1417"/>
      <c r="AA20" s="1417"/>
      <c r="AB20" s="347"/>
      <c r="AC20" s="347"/>
      <c r="AD20" s="347"/>
      <c r="AE20" s="347"/>
      <c r="AF20" s="1417"/>
      <c r="AG20" s="1417"/>
      <c r="AH20" s="1417"/>
      <c r="AI20" s="1417"/>
      <c r="AJ20" s="1417"/>
      <c r="AK20" s="1417"/>
      <c r="AL20" s="1417"/>
      <c r="AM20" s="347"/>
      <c r="AN20" s="1463"/>
      <c r="AO20" s="1464"/>
      <c r="AP20" s="1464"/>
      <c r="AQ20" s="1464"/>
      <c r="AR20" s="1464"/>
      <c r="AS20" s="1464"/>
      <c r="AT20" s="1464"/>
      <c r="AU20" s="1465"/>
      <c r="AV20" s="1417"/>
      <c r="AW20" s="1463"/>
      <c r="AX20" s="1464"/>
      <c r="AY20" s="1464"/>
      <c r="AZ20" s="1464"/>
      <c r="BA20" s="1464"/>
      <c r="BB20" s="1464"/>
      <c r="BC20" s="1464"/>
      <c r="BD20" s="1464"/>
      <c r="BE20" s="1464"/>
      <c r="BF20" s="1464"/>
      <c r="BG20" s="1464"/>
      <c r="BH20" s="1464"/>
      <c r="BI20" s="1464"/>
      <c r="BJ20" s="1464"/>
      <c r="BK20" s="1464"/>
      <c r="BL20" s="1465"/>
      <c r="BM20" s="347"/>
      <c r="BN20" s="1417"/>
      <c r="BO20" s="347"/>
      <c r="BP20" s="347"/>
      <c r="BQ20" s="348"/>
      <c r="BR20" s="211"/>
    </row>
    <row r="21" spans="1:70" ht="12.75" customHeight="1" x14ac:dyDescent="0.15">
      <c r="A21" s="211"/>
      <c r="B21" s="1650"/>
      <c r="C21" s="101" t="s">
        <v>402</v>
      </c>
      <c r="D21" s="102" t="s">
        <v>403</v>
      </c>
      <c r="E21" s="96"/>
      <c r="F21" s="95"/>
      <c r="G21" s="95"/>
      <c r="H21" s="95"/>
      <c r="I21" s="95"/>
      <c r="J21" s="95"/>
      <c r="K21" s="95"/>
      <c r="L21" s="95"/>
      <c r="M21" s="95"/>
      <c r="N21" s="347"/>
      <c r="O21" s="347"/>
      <c r="P21" s="347"/>
      <c r="Q21" s="347"/>
      <c r="R21" s="1417" t="s">
        <v>192</v>
      </c>
      <c r="S21" s="1417"/>
      <c r="T21" s="211"/>
      <c r="U21" s="1417" t="s">
        <v>404</v>
      </c>
      <c r="V21" s="1417"/>
      <c r="W21" s="1417"/>
      <c r="X21" s="1417"/>
      <c r="Y21" s="1417"/>
      <c r="Z21" s="1417"/>
      <c r="AA21" s="1417"/>
      <c r="AB21" s="347"/>
      <c r="AC21" s="88"/>
      <c r="AD21" s="88"/>
      <c r="AE21" s="347"/>
      <c r="AF21" s="1442"/>
      <c r="AG21" s="1443"/>
      <c r="AH21" s="1443"/>
      <c r="AI21" s="1443"/>
      <c r="AJ21" s="1444"/>
      <c r="AK21" s="347"/>
      <c r="AL21" s="347"/>
      <c r="AM21" s="347"/>
      <c r="AN21" s="347"/>
      <c r="AO21" s="347"/>
      <c r="AP21" s="347"/>
      <c r="AQ21" s="347"/>
      <c r="AR21" s="347"/>
      <c r="AS21" s="347"/>
      <c r="AT21" s="347"/>
      <c r="AU21" s="347"/>
      <c r="AV21" s="347"/>
      <c r="AW21" s="347"/>
      <c r="AX21" s="347"/>
      <c r="AY21" s="347"/>
      <c r="AZ21" s="347"/>
      <c r="BA21" s="347"/>
      <c r="BB21" s="347"/>
      <c r="BC21" s="347"/>
      <c r="BD21" s="347"/>
      <c r="BE21" s="347"/>
      <c r="BF21" s="347"/>
      <c r="BG21" s="347"/>
      <c r="BH21" s="347"/>
      <c r="BI21" s="347"/>
      <c r="BJ21" s="347"/>
      <c r="BK21" s="347"/>
      <c r="BL21" s="347"/>
      <c r="BM21" s="347"/>
      <c r="BN21" s="347"/>
      <c r="BO21" s="347"/>
      <c r="BP21" s="347"/>
      <c r="BQ21" s="348"/>
      <c r="BR21" s="211"/>
    </row>
    <row r="22" spans="1:70" ht="12.75" customHeight="1" x14ac:dyDescent="0.15">
      <c r="A22" s="211"/>
      <c r="B22" s="1650"/>
      <c r="C22" s="103"/>
      <c r="D22" s="104"/>
      <c r="E22" s="89"/>
      <c r="F22" s="90"/>
      <c r="G22" s="90"/>
      <c r="H22" s="90"/>
      <c r="I22" s="90"/>
      <c r="J22" s="90"/>
      <c r="K22" s="90"/>
      <c r="L22" s="90"/>
      <c r="M22" s="90"/>
      <c r="N22" s="344"/>
      <c r="O22" s="344"/>
      <c r="P22" s="347"/>
      <c r="Q22" s="347"/>
      <c r="R22" s="1417"/>
      <c r="S22" s="1417"/>
      <c r="T22" s="211"/>
      <c r="U22" s="1417"/>
      <c r="V22" s="1417"/>
      <c r="W22" s="1417"/>
      <c r="X22" s="1417"/>
      <c r="Y22" s="1417"/>
      <c r="Z22" s="1417"/>
      <c r="AA22" s="1417"/>
      <c r="AB22" s="347"/>
      <c r="AC22" s="347"/>
      <c r="AD22" s="347"/>
      <c r="AE22" s="347"/>
      <c r="AF22" s="1445"/>
      <c r="AG22" s="1446"/>
      <c r="AH22" s="1446"/>
      <c r="AI22" s="1446"/>
      <c r="AJ22" s="1447"/>
      <c r="AK22" s="347"/>
      <c r="AL22" s="347"/>
      <c r="AM22" s="347"/>
      <c r="AN22" s="347"/>
      <c r="AO22" s="347"/>
      <c r="AP22" s="347"/>
      <c r="AQ22" s="347"/>
      <c r="AR22" s="347"/>
      <c r="AS22" s="347"/>
      <c r="AT22" s="347"/>
      <c r="AU22" s="347"/>
      <c r="AV22" s="347"/>
      <c r="AW22" s="347"/>
      <c r="AX22" s="347"/>
      <c r="AY22" s="347"/>
      <c r="AZ22" s="347"/>
      <c r="BA22" s="347"/>
      <c r="BB22" s="347"/>
      <c r="BC22" s="347"/>
      <c r="BD22" s="347"/>
      <c r="BE22" s="347"/>
      <c r="BF22" s="347"/>
      <c r="BG22" s="347"/>
      <c r="BH22" s="347"/>
      <c r="BI22" s="347"/>
      <c r="BJ22" s="347"/>
      <c r="BK22" s="347"/>
      <c r="BL22" s="347"/>
      <c r="BM22" s="347"/>
      <c r="BN22" s="347"/>
      <c r="BO22" s="347"/>
      <c r="BP22" s="347"/>
      <c r="BQ22" s="348"/>
      <c r="BR22" s="211"/>
    </row>
    <row r="23" spans="1:70" ht="22.5" customHeight="1" x14ac:dyDescent="0.15">
      <c r="A23" s="211"/>
      <c r="B23" s="1650"/>
      <c r="C23" s="1479" t="s">
        <v>405</v>
      </c>
      <c r="D23" s="1406"/>
      <c r="E23" s="346" t="s">
        <v>406</v>
      </c>
      <c r="F23" s="347"/>
      <c r="G23" s="347"/>
      <c r="H23" s="347"/>
      <c r="I23" s="347"/>
      <c r="J23" s="347"/>
      <c r="K23" s="347"/>
      <c r="L23" s="347"/>
      <c r="M23" s="347"/>
      <c r="N23" s="347"/>
      <c r="O23" s="347"/>
      <c r="P23" s="341"/>
      <c r="Q23" s="341"/>
      <c r="R23" s="341"/>
      <c r="S23" s="341"/>
      <c r="T23" s="341"/>
      <c r="U23" s="341"/>
      <c r="V23" s="341"/>
      <c r="W23" s="341"/>
      <c r="X23" s="341"/>
      <c r="Y23" s="341"/>
      <c r="Z23" s="341"/>
      <c r="AA23" s="341"/>
      <c r="AB23" s="341"/>
      <c r="AC23" s="341"/>
      <c r="AD23" s="341"/>
      <c r="AE23" s="341"/>
      <c r="AF23" s="347"/>
      <c r="AG23" s="347"/>
      <c r="AH23" s="347"/>
      <c r="AI23" s="347"/>
      <c r="AJ23" s="347"/>
      <c r="AK23" s="341"/>
      <c r="AL23" s="341"/>
      <c r="AM23" s="341"/>
      <c r="AN23" s="341"/>
      <c r="AO23" s="341"/>
      <c r="AP23" s="341"/>
      <c r="AQ23" s="341"/>
      <c r="AR23" s="341"/>
      <c r="AS23" s="341"/>
      <c r="AT23" s="341"/>
      <c r="AU23" s="341"/>
      <c r="AV23" s="341"/>
      <c r="AW23" s="341"/>
      <c r="AX23" s="341"/>
      <c r="AY23" s="341"/>
      <c r="AZ23" s="341"/>
      <c r="BA23" s="341"/>
      <c r="BB23" s="341"/>
      <c r="BC23" s="341"/>
      <c r="BD23" s="341"/>
      <c r="BE23" s="341"/>
      <c r="BF23" s="341"/>
      <c r="BG23" s="341"/>
      <c r="BH23" s="341"/>
      <c r="BI23" s="341"/>
      <c r="BJ23" s="341"/>
      <c r="BK23" s="341"/>
      <c r="BL23" s="341"/>
      <c r="BM23" s="341"/>
      <c r="BN23" s="341"/>
      <c r="BO23" s="341"/>
      <c r="BP23" s="341"/>
      <c r="BQ23" s="342"/>
      <c r="BR23" s="211"/>
    </row>
    <row r="24" spans="1:70" ht="16.5" customHeight="1" x14ac:dyDescent="0.15">
      <c r="A24" s="211"/>
      <c r="B24" s="1650"/>
      <c r="C24" s="1478"/>
      <c r="D24" s="1408"/>
      <c r="E24" s="346"/>
      <c r="F24" s="347"/>
      <c r="G24" s="347"/>
      <c r="H24" s="347"/>
      <c r="I24" s="347"/>
      <c r="J24" s="347"/>
      <c r="K24" s="347"/>
      <c r="L24" s="347"/>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7"/>
      <c r="AL24" s="347"/>
      <c r="AM24" s="347"/>
      <c r="AN24" s="347"/>
      <c r="AO24" s="347"/>
      <c r="AP24" s="347"/>
      <c r="AQ24" s="347"/>
      <c r="AR24" s="347"/>
      <c r="AS24" s="347"/>
      <c r="AT24" s="347"/>
      <c r="AU24" s="347"/>
      <c r="AV24" s="347"/>
      <c r="AW24" s="347"/>
      <c r="AX24" s="347"/>
      <c r="AY24" s="347"/>
      <c r="AZ24" s="347"/>
      <c r="BA24" s="347"/>
      <c r="BB24" s="347"/>
      <c r="BC24" s="347"/>
      <c r="BD24" s="347"/>
      <c r="BE24" s="347"/>
      <c r="BF24" s="347"/>
      <c r="BG24" s="347"/>
      <c r="BH24" s="228" t="s">
        <v>885</v>
      </c>
      <c r="BI24" s="344"/>
      <c r="BJ24" s="344"/>
      <c r="BK24" s="344"/>
      <c r="BL24" s="344"/>
      <c r="BM24" s="344"/>
      <c r="BN24" s="344"/>
      <c r="BO24" s="344"/>
      <c r="BP24" s="347"/>
      <c r="BQ24" s="348"/>
      <c r="BR24" s="211"/>
    </row>
    <row r="25" spans="1:70" ht="25.5" customHeight="1" x14ac:dyDescent="0.15">
      <c r="A25" s="211"/>
      <c r="B25" s="1650"/>
      <c r="C25" s="1478"/>
      <c r="D25" s="1408"/>
      <c r="E25" s="346"/>
      <c r="F25" s="1652"/>
      <c r="G25" s="1653"/>
      <c r="H25" s="86" t="s">
        <v>407</v>
      </c>
      <c r="I25" s="356"/>
      <c r="J25" s="356"/>
      <c r="K25" s="356"/>
      <c r="L25" s="356"/>
      <c r="M25" s="86" t="s">
        <v>408</v>
      </c>
      <c r="N25" s="356"/>
      <c r="O25" s="356"/>
      <c r="P25" s="356"/>
      <c r="Q25" s="175"/>
      <c r="R25" s="86" t="s">
        <v>409</v>
      </c>
      <c r="S25" s="356"/>
      <c r="T25" s="356"/>
      <c r="U25" s="356"/>
      <c r="V25" s="175"/>
      <c r="W25" s="86" t="s">
        <v>410</v>
      </c>
      <c r="X25" s="356"/>
      <c r="Y25" s="356"/>
      <c r="Z25" s="356"/>
      <c r="AA25" s="175"/>
      <c r="AB25" s="86" t="s">
        <v>411</v>
      </c>
      <c r="AC25" s="356"/>
      <c r="AD25" s="356"/>
      <c r="AE25" s="356"/>
      <c r="AF25" s="175"/>
      <c r="AG25" s="86" t="s">
        <v>412</v>
      </c>
      <c r="AH25" s="356"/>
      <c r="AI25" s="356"/>
      <c r="AJ25" s="356"/>
      <c r="AK25" s="175"/>
      <c r="AL25" s="86" t="s">
        <v>413</v>
      </c>
      <c r="AM25" s="356"/>
      <c r="AN25" s="356"/>
      <c r="AO25" s="356"/>
      <c r="AP25" s="175"/>
      <c r="AQ25" s="86" t="s">
        <v>414</v>
      </c>
      <c r="AR25" s="356"/>
      <c r="AS25" s="356"/>
      <c r="AT25" s="356"/>
      <c r="AU25" s="175"/>
      <c r="AV25" s="86" t="s">
        <v>415</v>
      </c>
      <c r="AW25" s="356"/>
      <c r="AX25" s="356"/>
      <c r="AY25" s="356"/>
      <c r="AZ25" s="175"/>
      <c r="BA25" s="86" t="s">
        <v>416</v>
      </c>
      <c r="BB25" s="356"/>
      <c r="BC25" s="356"/>
      <c r="BD25" s="356"/>
      <c r="BE25" s="175"/>
      <c r="BF25" s="86" t="s">
        <v>417</v>
      </c>
      <c r="BG25" s="356"/>
      <c r="BH25" s="347"/>
      <c r="BI25" s="347"/>
      <c r="BJ25" s="348"/>
      <c r="BK25" s="346" t="s">
        <v>418</v>
      </c>
      <c r="BL25" s="347"/>
      <c r="BM25" s="347"/>
      <c r="BN25" s="347"/>
      <c r="BO25" s="348"/>
      <c r="BP25" s="347"/>
      <c r="BQ25" s="348"/>
      <c r="BR25" s="211"/>
    </row>
    <row r="26" spans="1:70" ht="25.5" customHeight="1" x14ac:dyDescent="0.15">
      <c r="A26" s="211"/>
      <c r="B26" s="1650"/>
      <c r="C26" s="1478"/>
      <c r="D26" s="1408"/>
      <c r="E26" s="346"/>
      <c r="F26" s="340" t="s">
        <v>419</v>
      </c>
      <c r="G26" s="341"/>
      <c r="H26" s="1627"/>
      <c r="I26" s="1619"/>
      <c r="J26" s="1619"/>
      <c r="K26" s="1619"/>
      <c r="L26" s="1620"/>
      <c r="M26" s="1627"/>
      <c r="N26" s="1619"/>
      <c r="O26" s="1619"/>
      <c r="P26" s="1619"/>
      <c r="Q26" s="1620"/>
      <c r="R26" s="1627"/>
      <c r="S26" s="1619"/>
      <c r="T26" s="1619"/>
      <c r="U26" s="1619"/>
      <c r="V26" s="1620"/>
      <c r="W26" s="1627"/>
      <c r="X26" s="1619"/>
      <c r="Y26" s="1619"/>
      <c r="Z26" s="1619"/>
      <c r="AA26" s="1620"/>
      <c r="AB26" s="1627"/>
      <c r="AC26" s="1619"/>
      <c r="AD26" s="1619"/>
      <c r="AE26" s="1619"/>
      <c r="AF26" s="1620"/>
      <c r="AG26" s="1627"/>
      <c r="AH26" s="1619"/>
      <c r="AI26" s="1619"/>
      <c r="AJ26" s="1619"/>
      <c r="AK26" s="1620"/>
      <c r="AL26" s="1627"/>
      <c r="AM26" s="1619"/>
      <c r="AN26" s="1619"/>
      <c r="AO26" s="1619"/>
      <c r="AP26" s="1620"/>
      <c r="AQ26" s="1627"/>
      <c r="AR26" s="1619"/>
      <c r="AS26" s="1619"/>
      <c r="AT26" s="1619"/>
      <c r="AU26" s="1620"/>
      <c r="AV26" s="1627"/>
      <c r="AW26" s="1619"/>
      <c r="AX26" s="1619"/>
      <c r="AY26" s="1619"/>
      <c r="AZ26" s="1620"/>
      <c r="BA26" s="1627"/>
      <c r="BB26" s="1619"/>
      <c r="BC26" s="1619"/>
      <c r="BD26" s="1619"/>
      <c r="BE26" s="1620"/>
      <c r="BF26" s="1627"/>
      <c r="BG26" s="1619"/>
      <c r="BH26" s="1619"/>
      <c r="BI26" s="1619"/>
      <c r="BJ26" s="1620"/>
      <c r="BK26" s="1627"/>
      <c r="BL26" s="1619"/>
      <c r="BM26" s="1619"/>
      <c r="BN26" s="1619"/>
      <c r="BO26" s="1620"/>
      <c r="BP26" s="347"/>
      <c r="BQ26" s="348"/>
      <c r="BR26" s="211"/>
    </row>
    <row r="27" spans="1:70" ht="25.5" customHeight="1" x14ac:dyDescent="0.15">
      <c r="A27" s="211"/>
      <c r="B27" s="1650"/>
      <c r="C27" s="1478"/>
      <c r="D27" s="1408"/>
      <c r="E27" s="346"/>
      <c r="F27" s="346" t="s">
        <v>420</v>
      </c>
      <c r="G27" s="347"/>
      <c r="H27" s="1624"/>
      <c r="I27" s="1625"/>
      <c r="J27" s="1625"/>
      <c r="K27" s="1625"/>
      <c r="L27" s="1626"/>
      <c r="M27" s="1624"/>
      <c r="N27" s="1625"/>
      <c r="O27" s="1625"/>
      <c r="P27" s="1625"/>
      <c r="Q27" s="1626"/>
      <c r="R27" s="1624"/>
      <c r="S27" s="1625"/>
      <c r="T27" s="1625"/>
      <c r="U27" s="1625"/>
      <c r="V27" s="1626"/>
      <c r="W27" s="1624"/>
      <c r="X27" s="1625"/>
      <c r="Y27" s="1625"/>
      <c r="Z27" s="1625"/>
      <c r="AA27" s="1626"/>
      <c r="AB27" s="1624"/>
      <c r="AC27" s="1625"/>
      <c r="AD27" s="1625"/>
      <c r="AE27" s="1625"/>
      <c r="AF27" s="1626"/>
      <c r="AG27" s="1624"/>
      <c r="AH27" s="1625"/>
      <c r="AI27" s="1625"/>
      <c r="AJ27" s="1625"/>
      <c r="AK27" s="1626"/>
      <c r="AL27" s="1624"/>
      <c r="AM27" s="1625"/>
      <c r="AN27" s="1625"/>
      <c r="AO27" s="1625"/>
      <c r="AP27" s="1626"/>
      <c r="AQ27" s="1624"/>
      <c r="AR27" s="1625"/>
      <c r="AS27" s="1625"/>
      <c r="AT27" s="1625"/>
      <c r="AU27" s="1626"/>
      <c r="AV27" s="1624"/>
      <c r="AW27" s="1625"/>
      <c r="AX27" s="1625"/>
      <c r="AY27" s="1625"/>
      <c r="AZ27" s="1626"/>
      <c r="BA27" s="1624"/>
      <c r="BB27" s="1625"/>
      <c r="BC27" s="1625"/>
      <c r="BD27" s="1625"/>
      <c r="BE27" s="1626"/>
      <c r="BF27" s="1624"/>
      <c r="BG27" s="1625"/>
      <c r="BH27" s="1625"/>
      <c r="BI27" s="1625"/>
      <c r="BJ27" s="1626"/>
      <c r="BK27" s="1624"/>
      <c r="BL27" s="1625"/>
      <c r="BM27" s="1625"/>
      <c r="BN27" s="1625"/>
      <c r="BO27" s="1626"/>
      <c r="BP27" s="347"/>
      <c r="BQ27" s="348"/>
      <c r="BR27" s="211"/>
    </row>
    <row r="28" spans="1:70" ht="25.5" customHeight="1" x14ac:dyDescent="0.15">
      <c r="A28" s="211"/>
      <c r="B28" s="1650"/>
      <c r="C28" s="1478"/>
      <c r="D28" s="1408"/>
      <c r="E28" s="346"/>
      <c r="F28" s="340" t="s">
        <v>421</v>
      </c>
      <c r="G28" s="341"/>
      <c r="H28" s="1627"/>
      <c r="I28" s="1619"/>
      <c r="J28" s="1619"/>
      <c r="K28" s="1619"/>
      <c r="L28" s="1620"/>
      <c r="M28" s="1627"/>
      <c r="N28" s="1619"/>
      <c r="O28" s="1619"/>
      <c r="P28" s="1619"/>
      <c r="Q28" s="1620"/>
      <c r="R28" s="1627"/>
      <c r="S28" s="1619"/>
      <c r="T28" s="1619"/>
      <c r="U28" s="1619"/>
      <c r="V28" s="1620"/>
      <c r="W28" s="1627"/>
      <c r="X28" s="1619"/>
      <c r="Y28" s="1619"/>
      <c r="Z28" s="1619"/>
      <c r="AA28" s="1620"/>
      <c r="AB28" s="1627"/>
      <c r="AC28" s="1619"/>
      <c r="AD28" s="1619"/>
      <c r="AE28" s="1619"/>
      <c r="AF28" s="1620"/>
      <c r="AG28" s="1627"/>
      <c r="AH28" s="1619"/>
      <c r="AI28" s="1619"/>
      <c r="AJ28" s="1619"/>
      <c r="AK28" s="1620"/>
      <c r="AL28" s="1627"/>
      <c r="AM28" s="1619"/>
      <c r="AN28" s="1619"/>
      <c r="AO28" s="1619"/>
      <c r="AP28" s="1620"/>
      <c r="AQ28" s="1627"/>
      <c r="AR28" s="1619"/>
      <c r="AS28" s="1619"/>
      <c r="AT28" s="1619"/>
      <c r="AU28" s="1620"/>
      <c r="AV28" s="1627"/>
      <c r="AW28" s="1619"/>
      <c r="AX28" s="1619"/>
      <c r="AY28" s="1619"/>
      <c r="AZ28" s="1620"/>
      <c r="BA28" s="1627"/>
      <c r="BB28" s="1619"/>
      <c r="BC28" s="1619"/>
      <c r="BD28" s="1619"/>
      <c r="BE28" s="1620"/>
      <c r="BF28" s="1627"/>
      <c r="BG28" s="1619"/>
      <c r="BH28" s="1619"/>
      <c r="BI28" s="1619"/>
      <c r="BJ28" s="1620"/>
      <c r="BK28" s="1627"/>
      <c r="BL28" s="1619"/>
      <c r="BM28" s="1619"/>
      <c r="BN28" s="1619"/>
      <c r="BO28" s="1620"/>
      <c r="BP28" s="347"/>
      <c r="BQ28" s="348"/>
      <c r="BR28" s="211"/>
    </row>
    <row r="29" spans="1:70" ht="25.5" customHeight="1" x14ac:dyDescent="0.15">
      <c r="A29" s="211"/>
      <c r="B29" s="1650"/>
      <c r="C29" s="1478"/>
      <c r="D29" s="1408"/>
      <c r="E29" s="346"/>
      <c r="F29" s="343" t="s">
        <v>420</v>
      </c>
      <c r="G29" s="344"/>
      <c r="H29" s="1624"/>
      <c r="I29" s="1625"/>
      <c r="J29" s="1625"/>
      <c r="K29" s="1625"/>
      <c r="L29" s="1626"/>
      <c r="M29" s="1624"/>
      <c r="N29" s="1625"/>
      <c r="O29" s="1625"/>
      <c r="P29" s="1625"/>
      <c r="Q29" s="1626"/>
      <c r="R29" s="1624"/>
      <c r="S29" s="1625"/>
      <c r="T29" s="1625"/>
      <c r="U29" s="1625"/>
      <c r="V29" s="1626"/>
      <c r="W29" s="1624"/>
      <c r="X29" s="1625"/>
      <c r="Y29" s="1625"/>
      <c r="Z29" s="1625"/>
      <c r="AA29" s="1626"/>
      <c r="AB29" s="1624"/>
      <c r="AC29" s="1625"/>
      <c r="AD29" s="1625"/>
      <c r="AE29" s="1625"/>
      <c r="AF29" s="1626"/>
      <c r="AG29" s="1624"/>
      <c r="AH29" s="1625"/>
      <c r="AI29" s="1625"/>
      <c r="AJ29" s="1625"/>
      <c r="AK29" s="1626"/>
      <c r="AL29" s="1624"/>
      <c r="AM29" s="1625"/>
      <c r="AN29" s="1625"/>
      <c r="AO29" s="1625"/>
      <c r="AP29" s="1626"/>
      <c r="AQ29" s="1624"/>
      <c r="AR29" s="1625"/>
      <c r="AS29" s="1625"/>
      <c r="AT29" s="1625"/>
      <c r="AU29" s="1626"/>
      <c r="AV29" s="1624"/>
      <c r="AW29" s="1625"/>
      <c r="AX29" s="1625"/>
      <c r="AY29" s="1625"/>
      <c r="AZ29" s="1626"/>
      <c r="BA29" s="1624"/>
      <c r="BB29" s="1625"/>
      <c r="BC29" s="1625"/>
      <c r="BD29" s="1625"/>
      <c r="BE29" s="1626"/>
      <c r="BF29" s="1624"/>
      <c r="BG29" s="1625"/>
      <c r="BH29" s="1625"/>
      <c r="BI29" s="1625"/>
      <c r="BJ29" s="1626"/>
      <c r="BK29" s="1624"/>
      <c r="BL29" s="1625"/>
      <c r="BM29" s="1625"/>
      <c r="BN29" s="1625"/>
      <c r="BO29" s="1626"/>
      <c r="BP29" s="347"/>
      <c r="BQ29" s="348"/>
      <c r="BR29" s="211"/>
    </row>
    <row r="30" spans="1:70" ht="25.5" customHeight="1" x14ac:dyDescent="0.15">
      <c r="A30" s="211"/>
      <c r="B30" s="1650"/>
      <c r="C30" s="1478"/>
      <c r="D30" s="1408"/>
      <c r="E30" s="346"/>
      <c r="F30" s="340" t="s">
        <v>422</v>
      </c>
      <c r="G30" s="341"/>
      <c r="H30" s="1618"/>
      <c r="I30" s="1619"/>
      <c r="J30" s="1619"/>
      <c r="K30" s="1619"/>
      <c r="L30" s="1620"/>
      <c r="M30" s="1618"/>
      <c r="N30" s="1619"/>
      <c r="O30" s="1619"/>
      <c r="P30" s="1619"/>
      <c r="Q30" s="1620"/>
      <c r="R30" s="1618"/>
      <c r="S30" s="1619"/>
      <c r="T30" s="1619"/>
      <c r="U30" s="1619"/>
      <c r="V30" s="1620"/>
      <c r="W30" s="1618"/>
      <c r="X30" s="1619"/>
      <c r="Y30" s="1619"/>
      <c r="Z30" s="1619"/>
      <c r="AA30" s="1620"/>
      <c r="AB30" s="1618"/>
      <c r="AC30" s="1619"/>
      <c r="AD30" s="1619"/>
      <c r="AE30" s="1619"/>
      <c r="AF30" s="1620"/>
      <c r="AG30" s="1618"/>
      <c r="AH30" s="1619"/>
      <c r="AI30" s="1619"/>
      <c r="AJ30" s="1619"/>
      <c r="AK30" s="1620"/>
      <c r="AL30" s="1618"/>
      <c r="AM30" s="1619"/>
      <c r="AN30" s="1619"/>
      <c r="AO30" s="1619"/>
      <c r="AP30" s="1620"/>
      <c r="AQ30" s="1618"/>
      <c r="AR30" s="1619"/>
      <c r="AS30" s="1619"/>
      <c r="AT30" s="1619"/>
      <c r="AU30" s="1620"/>
      <c r="AV30" s="1618"/>
      <c r="AW30" s="1619"/>
      <c r="AX30" s="1619"/>
      <c r="AY30" s="1619"/>
      <c r="AZ30" s="1620"/>
      <c r="BA30" s="1618"/>
      <c r="BB30" s="1619"/>
      <c r="BC30" s="1619"/>
      <c r="BD30" s="1619"/>
      <c r="BE30" s="1620"/>
      <c r="BF30" s="1618"/>
      <c r="BG30" s="1619"/>
      <c r="BH30" s="1619"/>
      <c r="BI30" s="1619"/>
      <c r="BJ30" s="1620"/>
      <c r="BK30" s="1618"/>
      <c r="BL30" s="1619"/>
      <c r="BM30" s="1619"/>
      <c r="BN30" s="1619"/>
      <c r="BO30" s="1620"/>
      <c r="BP30" s="347"/>
      <c r="BQ30" s="348"/>
      <c r="BR30" s="211"/>
    </row>
    <row r="31" spans="1:70" ht="25.5" customHeight="1" x14ac:dyDescent="0.15">
      <c r="A31" s="211"/>
      <c r="B31" s="1650"/>
      <c r="C31" s="1478"/>
      <c r="D31" s="1408"/>
      <c r="E31" s="346"/>
      <c r="F31" s="346" t="s">
        <v>423</v>
      </c>
      <c r="G31" s="347"/>
      <c r="H31" s="1621"/>
      <c r="I31" s="1622"/>
      <c r="J31" s="1622"/>
      <c r="K31" s="1622"/>
      <c r="L31" s="1623"/>
      <c r="M31" s="1621"/>
      <c r="N31" s="1622"/>
      <c r="O31" s="1622"/>
      <c r="P31" s="1622"/>
      <c r="Q31" s="1623"/>
      <c r="R31" s="1621"/>
      <c r="S31" s="1622"/>
      <c r="T31" s="1622"/>
      <c r="U31" s="1622"/>
      <c r="V31" s="1623"/>
      <c r="W31" s="1621"/>
      <c r="X31" s="1622"/>
      <c r="Y31" s="1622"/>
      <c r="Z31" s="1622"/>
      <c r="AA31" s="1623"/>
      <c r="AB31" s="1621"/>
      <c r="AC31" s="1622"/>
      <c r="AD31" s="1622"/>
      <c r="AE31" s="1622"/>
      <c r="AF31" s="1623"/>
      <c r="AG31" s="1621"/>
      <c r="AH31" s="1622"/>
      <c r="AI31" s="1622"/>
      <c r="AJ31" s="1622"/>
      <c r="AK31" s="1623"/>
      <c r="AL31" s="1621"/>
      <c r="AM31" s="1622"/>
      <c r="AN31" s="1622"/>
      <c r="AO31" s="1622"/>
      <c r="AP31" s="1623"/>
      <c r="AQ31" s="1621"/>
      <c r="AR31" s="1622"/>
      <c r="AS31" s="1622"/>
      <c r="AT31" s="1622"/>
      <c r="AU31" s="1623"/>
      <c r="AV31" s="1621"/>
      <c r="AW31" s="1622"/>
      <c r="AX31" s="1622"/>
      <c r="AY31" s="1622"/>
      <c r="AZ31" s="1623"/>
      <c r="BA31" s="1621"/>
      <c r="BB31" s="1622"/>
      <c r="BC31" s="1622"/>
      <c r="BD31" s="1622"/>
      <c r="BE31" s="1623"/>
      <c r="BF31" s="1621"/>
      <c r="BG31" s="1622"/>
      <c r="BH31" s="1622"/>
      <c r="BI31" s="1622"/>
      <c r="BJ31" s="1623"/>
      <c r="BK31" s="1621"/>
      <c r="BL31" s="1622"/>
      <c r="BM31" s="1622"/>
      <c r="BN31" s="1622"/>
      <c r="BO31" s="1623"/>
      <c r="BP31" s="347"/>
      <c r="BQ31" s="348"/>
      <c r="BR31" s="211"/>
    </row>
    <row r="32" spans="1:70" ht="25.5" customHeight="1" x14ac:dyDescent="0.15">
      <c r="A32" s="211"/>
      <c r="B32" s="1650"/>
      <c r="C32" s="1478"/>
      <c r="D32" s="1408"/>
      <c r="E32" s="346"/>
      <c r="F32" s="343" t="s">
        <v>424</v>
      </c>
      <c r="G32" s="344"/>
      <c r="H32" s="1624"/>
      <c r="I32" s="1625"/>
      <c r="J32" s="1625"/>
      <c r="K32" s="1625"/>
      <c r="L32" s="1626"/>
      <c r="M32" s="1624"/>
      <c r="N32" s="1625"/>
      <c r="O32" s="1625"/>
      <c r="P32" s="1625"/>
      <c r="Q32" s="1626"/>
      <c r="R32" s="1624"/>
      <c r="S32" s="1625"/>
      <c r="T32" s="1625"/>
      <c r="U32" s="1625"/>
      <c r="V32" s="1626"/>
      <c r="W32" s="1624"/>
      <c r="X32" s="1625"/>
      <c r="Y32" s="1625"/>
      <c r="Z32" s="1625"/>
      <c r="AA32" s="1626"/>
      <c r="AB32" s="1624"/>
      <c r="AC32" s="1625"/>
      <c r="AD32" s="1625"/>
      <c r="AE32" s="1625"/>
      <c r="AF32" s="1626"/>
      <c r="AG32" s="1624"/>
      <c r="AH32" s="1625"/>
      <c r="AI32" s="1625"/>
      <c r="AJ32" s="1625"/>
      <c r="AK32" s="1626"/>
      <c r="AL32" s="1624"/>
      <c r="AM32" s="1625"/>
      <c r="AN32" s="1625"/>
      <c r="AO32" s="1625"/>
      <c r="AP32" s="1626"/>
      <c r="AQ32" s="1624"/>
      <c r="AR32" s="1625"/>
      <c r="AS32" s="1625"/>
      <c r="AT32" s="1625"/>
      <c r="AU32" s="1626"/>
      <c r="AV32" s="1624"/>
      <c r="AW32" s="1625"/>
      <c r="AX32" s="1625"/>
      <c r="AY32" s="1625"/>
      <c r="AZ32" s="1626"/>
      <c r="BA32" s="1624"/>
      <c r="BB32" s="1625"/>
      <c r="BC32" s="1625"/>
      <c r="BD32" s="1625"/>
      <c r="BE32" s="1626"/>
      <c r="BF32" s="1624"/>
      <c r="BG32" s="1625"/>
      <c r="BH32" s="1625"/>
      <c r="BI32" s="1625"/>
      <c r="BJ32" s="1626"/>
      <c r="BK32" s="1624"/>
      <c r="BL32" s="1625"/>
      <c r="BM32" s="1625"/>
      <c r="BN32" s="1625"/>
      <c r="BO32" s="1626"/>
      <c r="BP32" s="347"/>
      <c r="BQ32" s="348"/>
      <c r="BR32" s="211"/>
    </row>
    <row r="33" spans="1:70" ht="25.5" customHeight="1" x14ac:dyDescent="0.15">
      <c r="A33" s="211"/>
      <c r="B33" s="1650"/>
      <c r="C33" s="1478"/>
      <c r="D33" s="1408"/>
      <c r="E33" s="346"/>
      <c r="F33" s="346" t="s">
        <v>422</v>
      </c>
      <c r="G33" s="347"/>
      <c r="H33" s="1609"/>
      <c r="I33" s="1610"/>
      <c r="J33" s="1610"/>
      <c r="K33" s="1610"/>
      <c r="L33" s="1611"/>
      <c r="M33" s="1609"/>
      <c r="N33" s="1610"/>
      <c r="O33" s="1610"/>
      <c r="P33" s="1610"/>
      <c r="Q33" s="1611"/>
      <c r="R33" s="1609"/>
      <c r="S33" s="1610"/>
      <c r="T33" s="1610"/>
      <c r="U33" s="1610"/>
      <c r="V33" s="1611"/>
      <c r="W33" s="1609"/>
      <c r="X33" s="1610"/>
      <c r="Y33" s="1610"/>
      <c r="Z33" s="1610"/>
      <c r="AA33" s="1611"/>
      <c r="AB33" s="1609"/>
      <c r="AC33" s="1610"/>
      <c r="AD33" s="1610"/>
      <c r="AE33" s="1610"/>
      <c r="AF33" s="1611"/>
      <c r="AG33" s="1609"/>
      <c r="AH33" s="1610"/>
      <c r="AI33" s="1610"/>
      <c r="AJ33" s="1610"/>
      <c r="AK33" s="1611"/>
      <c r="AL33" s="1609"/>
      <c r="AM33" s="1610"/>
      <c r="AN33" s="1610"/>
      <c r="AO33" s="1610"/>
      <c r="AP33" s="1611"/>
      <c r="AQ33" s="1609"/>
      <c r="AR33" s="1610"/>
      <c r="AS33" s="1610"/>
      <c r="AT33" s="1610"/>
      <c r="AU33" s="1611"/>
      <c r="AV33" s="1609"/>
      <c r="AW33" s="1610"/>
      <c r="AX33" s="1610"/>
      <c r="AY33" s="1610"/>
      <c r="AZ33" s="1611"/>
      <c r="BA33" s="1609"/>
      <c r="BB33" s="1610"/>
      <c r="BC33" s="1610"/>
      <c r="BD33" s="1610"/>
      <c r="BE33" s="1611"/>
      <c r="BF33" s="1609"/>
      <c r="BG33" s="1610"/>
      <c r="BH33" s="1610"/>
      <c r="BI33" s="1610"/>
      <c r="BJ33" s="1611"/>
      <c r="BK33" s="1609"/>
      <c r="BL33" s="1610"/>
      <c r="BM33" s="1610"/>
      <c r="BN33" s="1610"/>
      <c r="BO33" s="1611"/>
      <c r="BP33" s="347"/>
      <c r="BQ33" s="348"/>
      <c r="BR33" s="211"/>
    </row>
    <row r="34" spans="1:70" ht="25.5" customHeight="1" x14ac:dyDescent="0.15">
      <c r="A34" s="211"/>
      <c r="B34" s="1650"/>
      <c r="C34" s="1478"/>
      <c r="D34" s="1408"/>
      <c r="E34" s="346"/>
      <c r="F34" s="346" t="s">
        <v>423</v>
      </c>
      <c r="G34" s="347"/>
      <c r="H34" s="1612"/>
      <c r="I34" s="1613"/>
      <c r="J34" s="1613"/>
      <c r="K34" s="1613"/>
      <c r="L34" s="1614"/>
      <c r="M34" s="1612"/>
      <c r="N34" s="1613"/>
      <c r="O34" s="1613"/>
      <c r="P34" s="1613"/>
      <c r="Q34" s="1614"/>
      <c r="R34" s="1612"/>
      <c r="S34" s="1613"/>
      <c r="T34" s="1613"/>
      <c r="U34" s="1613"/>
      <c r="V34" s="1614"/>
      <c r="W34" s="1612"/>
      <c r="X34" s="1613"/>
      <c r="Y34" s="1613"/>
      <c r="Z34" s="1613"/>
      <c r="AA34" s="1614"/>
      <c r="AB34" s="1612"/>
      <c r="AC34" s="1613"/>
      <c r="AD34" s="1613"/>
      <c r="AE34" s="1613"/>
      <c r="AF34" s="1614"/>
      <c r="AG34" s="1612"/>
      <c r="AH34" s="1613"/>
      <c r="AI34" s="1613"/>
      <c r="AJ34" s="1613"/>
      <c r="AK34" s="1614"/>
      <c r="AL34" s="1612"/>
      <c r="AM34" s="1613"/>
      <c r="AN34" s="1613"/>
      <c r="AO34" s="1613"/>
      <c r="AP34" s="1614"/>
      <c r="AQ34" s="1612"/>
      <c r="AR34" s="1613"/>
      <c r="AS34" s="1613"/>
      <c r="AT34" s="1613"/>
      <c r="AU34" s="1614"/>
      <c r="AV34" s="1612"/>
      <c r="AW34" s="1613"/>
      <c r="AX34" s="1613"/>
      <c r="AY34" s="1613"/>
      <c r="AZ34" s="1614"/>
      <c r="BA34" s="1612"/>
      <c r="BB34" s="1613"/>
      <c r="BC34" s="1613"/>
      <c r="BD34" s="1613"/>
      <c r="BE34" s="1614"/>
      <c r="BF34" s="1612"/>
      <c r="BG34" s="1613"/>
      <c r="BH34" s="1613"/>
      <c r="BI34" s="1613"/>
      <c r="BJ34" s="1614"/>
      <c r="BK34" s="1612"/>
      <c r="BL34" s="1613"/>
      <c r="BM34" s="1613"/>
      <c r="BN34" s="1613"/>
      <c r="BO34" s="1614"/>
      <c r="BP34" s="347"/>
      <c r="BQ34" s="348"/>
      <c r="BR34" s="211"/>
    </row>
    <row r="35" spans="1:70" ht="25.5" customHeight="1" x14ac:dyDescent="0.15">
      <c r="A35" s="211"/>
      <c r="B35" s="1650"/>
      <c r="C35" s="1478"/>
      <c r="D35" s="1408"/>
      <c r="E35" s="346"/>
      <c r="F35" s="346" t="s">
        <v>425</v>
      </c>
      <c r="G35" s="347"/>
      <c r="H35" s="1612"/>
      <c r="I35" s="1613"/>
      <c r="J35" s="1613"/>
      <c r="K35" s="1613"/>
      <c r="L35" s="1614"/>
      <c r="M35" s="1612"/>
      <c r="N35" s="1613"/>
      <c r="O35" s="1613"/>
      <c r="P35" s="1613"/>
      <c r="Q35" s="1614"/>
      <c r="R35" s="1612"/>
      <c r="S35" s="1613"/>
      <c r="T35" s="1613"/>
      <c r="U35" s="1613"/>
      <c r="V35" s="1614"/>
      <c r="W35" s="1612"/>
      <c r="X35" s="1613"/>
      <c r="Y35" s="1613"/>
      <c r="Z35" s="1613"/>
      <c r="AA35" s="1614"/>
      <c r="AB35" s="1612"/>
      <c r="AC35" s="1613"/>
      <c r="AD35" s="1613"/>
      <c r="AE35" s="1613"/>
      <c r="AF35" s="1614"/>
      <c r="AG35" s="1612"/>
      <c r="AH35" s="1613"/>
      <c r="AI35" s="1613"/>
      <c r="AJ35" s="1613"/>
      <c r="AK35" s="1614"/>
      <c r="AL35" s="1612"/>
      <c r="AM35" s="1613"/>
      <c r="AN35" s="1613"/>
      <c r="AO35" s="1613"/>
      <c r="AP35" s="1614"/>
      <c r="AQ35" s="1612"/>
      <c r="AR35" s="1613"/>
      <c r="AS35" s="1613"/>
      <c r="AT35" s="1613"/>
      <c r="AU35" s="1614"/>
      <c r="AV35" s="1612"/>
      <c r="AW35" s="1613"/>
      <c r="AX35" s="1613"/>
      <c r="AY35" s="1613"/>
      <c r="AZ35" s="1614"/>
      <c r="BA35" s="1612"/>
      <c r="BB35" s="1613"/>
      <c r="BC35" s="1613"/>
      <c r="BD35" s="1613"/>
      <c r="BE35" s="1614"/>
      <c r="BF35" s="1612"/>
      <c r="BG35" s="1613"/>
      <c r="BH35" s="1613"/>
      <c r="BI35" s="1613"/>
      <c r="BJ35" s="1614"/>
      <c r="BK35" s="1612"/>
      <c r="BL35" s="1613"/>
      <c r="BM35" s="1613"/>
      <c r="BN35" s="1613"/>
      <c r="BO35" s="1614"/>
      <c r="BP35" s="347"/>
      <c r="BQ35" s="348"/>
      <c r="BR35" s="211"/>
    </row>
    <row r="36" spans="1:70" ht="25.5" customHeight="1" x14ac:dyDescent="0.15">
      <c r="A36" s="211"/>
      <c r="B36" s="1650"/>
      <c r="C36" s="1478"/>
      <c r="D36" s="1408"/>
      <c r="E36" s="346"/>
      <c r="F36" s="343" t="s">
        <v>426</v>
      </c>
      <c r="G36" s="344"/>
      <c r="H36" s="1615"/>
      <c r="I36" s="1616"/>
      <c r="J36" s="1616"/>
      <c r="K36" s="1616"/>
      <c r="L36" s="1617"/>
      <c r="M36" s="1615"/>
      <c r="N36" s="1616"/>
      <c r="O36" s="1616"/>
      <c r="P36" s="1616"/>
      <c r="Q36" s="1617"/>
      <c r="R36" s="1615"/>
      <c r="S36" s="1616"/>
      <c r="T36" s="1616"/>
      <c r="U36" s="1616"/>
      <c r="V36" s="1617"/>
      <c r="W36" s="1615"/>
      <c r="X36" s="1616"/>
      <c r="Y36" s="1616"/>
      <c r="Z36" s="1616"/>
      <c r="AA36" s="1617"/>
      <c r="AB36" s="1615"/>
      <c r="AC36" s="1616"/>
      <c r="AD36" s="1616"/>
      <c r="AE36" s="1616"/>
      <c r="AF36" s="1617"/>
      <c r="AG36" s="1615"/>
      <c r="AH36" s="1616"/>
      <c r="AI36" s="1616"/>
      <c r="AJ36" s="1616"/>
      <c r="AK36" s="1617"/>
      <c r="AL36" s="1615"/>
      <c r="AM36" s="1616"/>
      <c r="AN36" s="1616"/>
      <c r="AO36" s="1616"/>
      <c r="AP36" s="1617"/>
      <c r="AQ36" s="1615"/>
      <c r="AR36" s="1616"/>
      <c r="AS36" s="1616"/>
      <c r="AT36" s="1616"/>
      <c r="AU36" s="1617"/>
      <c r="AV36" s="1615"/>
      <c r="AW36" s="1616"/>
      <c r="AX36" s="1616"/>
      <c r="AY36" s="1616"/>
      <c r="AZ36" s="1617"/>
      <c r="BA36" s="1615"/>
      <c r="BB36" s="1616"/>
      <c r="BC36" s="1616"/>
      <c r="BD36" s="1616"/>
      <c r="BE36" s="1617"/>
      <c r="BF36" s="1615"/>
      <c r="BG36" s="1616"/>
      <c r="BH36" s="1616"/>
      <c r="BI36" s="1616"/>
      <c r="BJ36" s="1617"/>
      <c r="BK36" s="1615"/>
      <c r="BL36" s="1616"/>
      <c r="BM36" s="1616"/>
      <c r="BN36" s="1616"/>
      <c r="BO36" s="1617"/>
      <c r="BP36" s="347"/>
      <c r="BQ36" s="348"/>
      <c r="BR36" s="211"/>
    </row>
    <row r="37" spans="1:70" ht="25.5" customHeight="1" x14ac:dyDescent="0.15">
      <c r="A37" s="211"/>
      <c r="B37" s="1650"/>
      <c r="C37" s="1480"/>
      <c r="D37" s="1410"/>
      <c r="E37" s="346"/>
      <c r="F37" s="347"/>
      <c r="G37" s="347"/>
      <c r="H37" s="347"/>
      <c r="I37" s="347"/>
      <c r="J37" s="347"/>
      <c r="K37" s="347"/>
      <c r="L37" s="347"/>
      <c r="M37" s="347"/>
      <c r="N37" s="347"/>
      <c r="O37" s="347"/>
      <c r="P37" s="347"/>
      <c r="Q37" s="347"/>
      <c r="R37" s="347"/>
      <c r="S37" s="347"/>
      <c r="T37" s="347"/>
      <c r="U37" s="347"/>
      <c r="V37" s="347"/>
      <c r="W37" s="347"/>
      <c r="X37" s="347"/>
      <c r="Y37" s="347"/>
      <c r="Z37" s="347"/>
      <c r="AA37" s="347"/>
      <c r="AB37" s="347"/>
      <c r="AC37" s="347"/>
      <c r="AD37" s="347"/>
      <c r="AE37" s="347"/>
      <c r="AF37" s="347"/>
      <c r="AG37" s="347"/>
      <c r="AH37" s="347"/>
      <c r="AI37" s="347"/>
      <c r="AJ37" s="347"/>
      <c r="AK37" s="347"/>
      <c r="AL37" s="347"/>
      <c r="AM37" s="347"/>
      <c r="AN37" s="347"/>
      <c r="AO37" s="347"/>
      <c r="AP37" s="347"/>
      <c r="AQ37" s="347"/>
      <c r="AR37" s="347"/>
      <c r="AS37" s="347"/>
      <c r="AT37" s="347"/>
      <c r="AU37" s="347"/>
      <c r="AV37" s="347"/>
      <c r="AW37" s="347"/>
      <c r="AX37" s="347"/>
      <c r="AY37" s="347"/>
      <c r="AZ37" s="347"/>
      <c r="BA37" s="347"/>
      <c r="BB37" s="347"/>
      <c r="BC37" s="347"/>
      <c r="BD37" s="347"/>
      <c r="BE37" s="347"/>
      <c r="BF37" s="347"/>
      <c r="BG37" s="347"/>
      <c r="BH37" s="347"/>
      <c r="BI37" s="347"/>
      <c r="BJ37" s="347"/>
      <c r="BK37" s="347"/>
      <c r="BL37" s="347"/>
      <c r="BM37" s="347"/>
      <c r="BN37" s="347"/>
      <c r="BO37" s="347"/>
      <c r="BP37" s="347"/>
      <c r="BQ37" s="348"/>
      <c r="BR37" s="211"/>
    </row>
    <row r="38" spans="1:70" ht="24" customHeight="1" x14ac:dyDescent="0.15">
      <c r="A38" s="211"/>
      <c r="B38" s="1650"/>
      <c r="C38" s="340"/>
      <c r="D38" s="341"/>
      <c r="E38" s="340" t="s">
        <v>10</v>
      </c>
      <c r="F38" s="341" t="s">
        <v>427</v>
      </c>
      <c r="G38" s="341"/>
      <c r="H38" s="341"/>
      <c r="I38" s="341"/>
      <c r="J38" s="341"/>
      <c r="K38" s="341"/>
      <c r="L38" s="341"/>
      <c r="M38" s="341"/>
      <c r="N38" s="341" t="s">
        <v>5</v>
      </c>
      <c r="O38" s="341"/>
      <c r="P38" s="341"/>
      <c r="Q38" s="341"/>
      <c r="R38" s="341"/>
      <c r="S38" s="341"/>
      <c r="T38" s="341"/>
      <c r="U38" s="341" t="s">
        <v>428</v>
      </c>
      <c r="V38" s="341"/>
      <c r="W38" s="341"/>
      <c r="X38" s="341"/>
      <c r="Y38" s="341"/>
      <c r="Z38" s="341"/>
      <c r="AA38" s="341"/>
      <c r="AB38" s="341"/>
      <c r="AC38" s="341"/>
      <c r="AD38" s="341"/>
      <c r="AE38" s="341"/>
      <c r="AF38" s="341"/>
      <c r="AG38" s="341"/>
      <c r="AH38" s="341"/>
      <c r="AI38" s="341"/>
      <c r="AJ38" s="341"/>
      <c r="AK38" s="341"/>
      <c r="AL38" s="341"/>
      <c r="AM38" s="341"/>
      <c r="AN38" s="341"/>
      <c r="AO38" s="341"/>
      <c r="AP38" s="341"/>
      <c r="AQ38" s="341"/>
      <c r="AR38" s="341"/>
      <c r="AS38" s="341"/>
      <c r="AT38" s="341"/>
      <c r="AU38" s="341"/>
      <c r="AV38" s="341"/>
      <c r="AW38" s="341"/>
      <c r="AX38" s="341"/>
      <c r="AY38" s="341"/>
      <c r="AZ38" s="341"/>
      <c r="BA38" s="341"/>
      <c r="BB38" s="341"/>
      <c r="BC38" s="341"/>
      <c r="BD38" s="341"/>
      <c r="BE38" s="341"/>
      <c r="BF38" s="341"/>
      <c r="BG38" s="341"/>
      <c r="BH38" s="341"/>
      <c r="BI38" s="341"/>
      <c r="BJ38" s="341"/>
      <c r="BK38" s="341"/>
      <c r="BL38" s="341"/>
      <c r="BM38" s="341"/>
      <c r="BN38" s="341"/>
      <c r="BO38" s="341"/>
      <c r="BP38" s="341"/>
      <c r="BQ38" s="342"/>
      <c r="BR38" s="211"/>
    </row>
    <row r="39" spans="1:70" ht="24" customHeight="1" x14ac:dyDescent="0.15">
      <c r="A39" s="211"/>
      <c r="B39" s="1650"/>
      <c r="C39" s="346" t="s">
        <v>429</v>
      </c>
      <c r="D39" s="347"/>
      <c r="E39" s="177" t="s">
        <v>156</v>
      </c>
      <c r="F39" s="347" t="s">
        <v>600</v>
      </c>
      <c r="G39" s="211" t="s">
        <v>430</v>
      </c>
      <c r="H39" s="211"/>
      <c r="I39" s="211"/>
      <c r="J39" s="211"/>
      <c r="K39" s="211"/>
      <c r="L39" s="211"/>
      <c r="M39" s="211"/>
      <c r="N39" s="211"/>
      <c r="O39" s="211"/>
      <c r="P39" s="211"/>
      <c r="Q39" s="211"/>
      <c r="R39" s="211"/>
      <c r="S39" s="211"/>
      <c r="T39" s="211"/>
      <c r="U39" s="211"/>
      <c r="V39" s="211" t="s">
        <v>431</v>
      </c>
      <c r="W39" s="211"/>
      <c r="X39" s="211"/>
      <c r="Y39" s="211"/>
      <c r="Z39" s="211"/>
      <c r="AA39" s="211"/>
      <c r="AB39" s="211"/>
      <c r="AC39" s="211"/>
      <c r="AD39" s="211" t="s">
        <v>10</v>
      </c>
      <c r="AE39" s="211" t="s">
        <v>432</v>
      </c>
      <c r="AF39" s="211"/>
      <c r="AG39" s="211"/>
      <c r="AH39" s="211"/>
      <c r="AI39" s="1503" t="s">
        <v>156</v>
      </c>
      <c r="AJ39" s="1504"/>
      <c r="AK39" s="1505"/>
      <c r="AL39" s="211"/>
      <c r="AM39" s="1472"/>
      <c r="AN39" s="1473"/>
      <c r="AO39" s="1474"/>
      <c r="AP39" s="211" t="s">
        <v>14</v>
      </c>
      <c r="AQ39" s="211"/>
      <c r="AR39" s="1472"/>
      <c r="AS39" s="1473"/>
      <c r="AT39" s="1474"/>
      <c r="AU39" s="211" t="s">
        <v>15</v>
      </c>
      <c r="AV39" s="211"/>
      <c r="AW39" s="1472"/>
      <c r="AX39" s="1473"/>
      <c r="AY39" s="1474"/>
      <c r="AZ39" s="346" t="s">
        <v>16</v>
      </c>
      <c r="BA39" s="211"/>
      <c r="BB39" s="211"/>
      <c r="BC39" s="211" t="s">
        <v>5</v>
      </c>
      <c r="BD39" s="211"/>
      <c r="BE39" s="347"/>
      <c r="BF39" s="347"/>
      <c r="BG39" s="347"/>
      <c r="BH39" s="347"/>
      <c r="BI39" s="347"/>
      <c r="BJ39" s="347"/>
      <c r="BK39" s="347"/>
      <c r="BL39" s="347"/>
      <c r="BM39" s="347"/>
      <c r="BN39" s="347"/>
      <c r="BO39" s="347"/>
      <c r="BP39" s="347"/>
      <c r="BQ39" s="348"/>
      <c r="BR39" s="211"/>
    </row>
    <row r="40" spans="1:70" ht="24" customHeight="1" x14ac:dyDescent="0.15">
      <c r="A40" s="211"/>
      <c r="B40" s="1650"/>
      <c r="C40" s="346"/>
      <c r="D40" s="347"/>
      <c r="E40" s="346"/>
      <c r="F40" s="347"/>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347"/>
      <c r="BF40" s="347"/>
      <c r="BG40" s="347"/>
      <c r="BH40" s="347"/>
      <c r="BI40" s="347"/>
      <c r="BJ40" s="347"/>
      <c r="BK40" s="347"/>
      <c r="BL40" s="347"/>
      <c r="BM40" s="347"/>
      <c r="BN40" s="347"/>
      <c r="BO40" s="347"/>
      <c r="BP40" s="347"/>
      <c r="BQ40" s="348"/>
      <c r="BR40" s="211"/>
    </row>
    <row r="41" spans="1:70" ht="24" customHeight="1" x14ac:dyDescent="0.15">
      <c r="A41" s="211"/>
      <c r="B41" s="1650"/>
      <c r="C41" s="346" t="s">
        <v>433</v>
      </c>
      <c r="D41" s="347"/>
      <c r="E41" s="178"/>
      <c r="F41" s="347" t="s">
        <v>601</v>
      </c>
      <c r="G41" s="105" t="s">
        <v>434</v>
      </c>
      <c r="H41" s="105"/>
      <c r="I41" s="105"/>
      <c r="J41" s="105"/>
      <c r="K41" s="105"/>
      <c r="L41" s="105"/>
      <c r="M41" s="105"/>
      <c r="N41" s="105"/>
      <c r="O41" s="105"/>
      <c r="P41" s="105"/>
      <c r="Q41" s="105"/>
      <c r="R41" s="105"/>
      <c r="S41" s="105"/>
      <c r="T41" s="105"/>
      <c r="U41" s="211"/>
      <c r="V41" s="211" t="s">
        <v>435</v>
      </c>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347"/>
      <c r="BF41" s="347"/>
      <c r="BG41" s="347"/>
      <c r="BH41" s="347"/>
      <c r="BI41" s="347"/>
      <c r="BJ41" s="347"/>
      <c r="BK41" s="347"/>
      <c r="BL41" s="347"/>
      <c r="BM41" s="347"/>
      <c r="BN41" s="347"/>
      <c r="BO41" s="347"/>
      <c r="BP41" s="347"/>
      <c r="BQ41" s="348"/>
      <c r="BR41" s="211"/>
    </row>
    <row r="42" spans="1:70" ht="24" customHeight="1" x14ac:dyDescent="0.15">
      <c r="A42" s="211"/>
      <c r="B42" s="1650"/>
      <c r="C42" s="346"/>
      <c r="D42" s="347"/>
      <c r="E42" s="176"/>
      <c r="F42" s="347"/>
      <c r="G42" s="105"/>
      <c r="H42" s="105"/>
      <c r="I42" s="105"/>
      <c r="J42" s="105"/>
      <c r="K42" s="105"/>
      <c r="L42" s="105"/>
      <c r="M42" s="105"/>
      <c r="N42" s="105"/>
      <c r="O42" s="105"/>
      <c r="P42" s="105"/>
      <c r="Q42" s="105"/>
      <c r="R42" s="105"/>
      <c r="S42" s="105"/>
      <c r="T42" s="105"/>
      <c r="U42" s="211"/>
      <c r="V42" s="211" t="s">
        <v>436</v>
      </c>
      <c r="W42" s="211"/>
      <c r="X42" s="211"/>
      <c r="Y42" s="211"/>
      <c r="Z42" s="211"/>
      <c r="AA42" s="211"/>
      <c r="AB42" s="211"/>
      <c r="AC42" s="211"/>
      <c r="AD42" s="211"/>
      <c r="AE42" s="211"/>
      <c r="AF42" s="211"/>
      <c r="AG42" s="211"/>
      <c r="AH42" s="211" t="s">
        <v>10</v>
      </c>
      <c r="AI42" s="1503" t="s">
        <v>156</v>
      </c>
      <c r="AJ42" s="1504"/>
      <c r="AK42" s="1505"/>
      <c r="AL42" s="348"/>
      <c r="AM42" s="1472"/>
      <c r="AN42" s="1473"/>
      <c r="AO42" s="1474"/>
      <c r="AP42" s="211"/>
      <c r="AQ42" s="211" t="s">
        <v>14</v>
      </c>
      <c r="AR42" s="211"/>
      <c r="AS42" s="1606"/>
      <c r="AT42" s="1607"/>
      <c r="AU42" s="1608"/>
      <c r="AV42" s="211" t="s">
        <v>15</v>
      </c>
      <c r="AW42" s="211"/>
      <c r="AX42" s="1606"/>
      <c r="AY42" s="1607"/>
      <c r="AZ42" s="1608"/>
      <c r="BA42" s="211" t="s">
        <v>16</v>
      </c>
      <c r="BB42" s="211"/>
      <c r="BC42" s="211" t="s">
        <v>5</v>
      </c>
      <c r="BD42" s="211"/>
      <c r="BE42" s="347"/>
      <c r="BF42" s="347"/>
      <c r="BG42" s="347"/>
      <c r="BH42" s="347"/>
      <c r="BI42" s="347"/>
      <c r="BJ42" s="347"/>
      <c r="BK42" s="347"/>
      <c r="BL42" s="347"/>
      <c r="BM42" s="347"/>
      <c r="BN42" s="347"/>
      <c r="BO42" s="347"/>
      <c r="BP42" s="347"/>
      <c r="BQ42" s="348"/>
      <c r="BR42" s="211"/>
    </row>
    <row r="43" spans="1:70" ht="24" customHeight="1" x14ac:dyDescent="0.15">
      <c r="A43" s="211"/>
      <c r="B43" s="1650"/>
      <c r="C43" s="346" t="s">
        <v>437</v>
      </c>
      <c r="D43" s="347"/>
      <c r="E43" s="346"/>
      <c r="F43" s="347"/>
      <c r="G43" s="211"/>
      <c r="H43" s="211"/>
      <c r="I43" s="211"/>
      <c r="J43" s="211"/>
      <c r="K43" s="211"/>
      <c r="L43" s="211"/>
      <c r="M43" s="211"/>
      <c r="N43" s="211"/>
      <c r="O43" s="211"/>
      <c r="P43" s="211"/>
      <c r="Q43" s="347"/>
      <c r="R43" s="347"/>
      <c r="S43" s="347"/>
      <c r="T43" s="211"/>
      <c r="U43" s="211"/>
      <c r="V43" s="211" t="s">
        <v>438</v>
      </c>
      <c r="W43" s="211"/>
      <c r="X43" s="211"/>
      <c r="Y43" s="211"/>
      <c r="Z43" s="211"/>
      <c r="AA43" s="211"/>
      <c r="AB43" s="211"/>
      <c r="AC43" s="211"/>
      <c r="AD43" s="211" t="s">
        <v>10</v>
      </c>
      <c r="AE43" s="211" t="s">
        <v>432</v>
      </c>
      <c r="AF43" s="211"/>
      <c r="AG43" s="211"/>
      <c r="AH43" s="211"/>
      <c r="AI43" s="1503" t="s">
        <v>156</v>
      </c>
      <c r="AJ43" s="1504"/>
      <c r="AK43" s="1505"/>
      <c r="AL43" s="348"/>
      <c r="AM43" s="1472"/>
      <c r="AN43" s="1473"/>
      <c r="AO43" s="1474"/>
      <c r="AP43" s="211"/>
      <c r="AQ43" s="211" t="s">
        <v>14</v>
      </c>
      <c r="AR43" s="211"/>
      <c r="AS43" s="1606"/>
      <c r="AT43" s="1607"/>
      <c r="AU43" s="1608"/>
      <c r="AV43" s="211" t="s">
        <v>15</v>
      </c>
      <c r="AW43" s="211"/>
      <c r="AX43" s="1606"/>
      <c r="AY43" s="1607"/>
      <c r="AZ43" s="1608"/>
      <c r="BA43" s="211" t="s">
        <v>16</v>
      </c>
      <c r="BB43" s="211"/>
      <c r="BC43" s="211" t="s">
        <v>5</v>
      </c>
      <c r="BD43" s="211"/>
      <c r="BE43" s="347"/>
      <c r="BF43" s="347"/>
      <c r="BG43" s="347"/>
      <c r="BH43" s="347"/>
      <c r="BI43" s="347"/>
      <c r="BJ43" s="347"/>
      <c r="BK43" s="347"/>
      <c r="BL43" s="347"/>
      <c r="BM43" s="347"/>
      <c r="BN43" s="347"/>
      <c r="BO43" s="347"/>
      <c r="BP43" s="347"/>
      <c r="BQ43" s="348"/>
      <c r="BR43" s="211"/>
    </row>
    <row r="44" spans="1:70" ht="24" customHeight="1" x14ac:dyDescent="0.15">
      <c r="A44" s="211"/>
      <c r="B44" s="1650"/>
      <c r="C44" s="346"/>
      <c r="D44" s="347"/>
      <c r="E44" s="346"/>
      <c r="F44" s="347"/>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347"/>
      <c r="BF44" s="347"/>
      <c r="BG44" s="347"/>
      <c r="BH44" s="347"/>
      <c r="BI44" s="347"/>
      <c r="BJ44" s="347"/>
      <c r="BK44" s="347"/>
      <c r="BL44" s="347"/>
      <c r="BM44" s="347"/>
      <c r="BN44" s="347"/>
      <c r="BO44" s="347"/>
      <c r="BP44" s="347"/>
      <c r="BQ44" s="348"/>
      <c r="BR44" s="211"/>
    </row>
    <row r="45" spans="1:70" ht="24" customHeight="1" x14ac:dyDescent="0.15">
      <c r="A45" s="211"/>
      <c r="B45" s="1650"/>
      <c r="C45" s="346"/>
      <c r="D45" s="347"/>
      <c r="E45" s="178"/>
      <c r="F45" s="347" t="s">
        <v>600</v>
      </c>
      <c r="G45" s="105" t="s">
        <v>439</v>
      </c>
      <c r="H45" s="105"/>
      <c r="I45" s="105"/>
      <c r="J45" s="105"/>
      <c r="K45" s="105"/>
      <c r="L45" s="105"/>
      <c r="M45" s="105"/>
      <c r="N45" s="105"/>
      <c r="O45" s="105"/>
      <c r="P45" s="105"/>
      <c r="Q45" s="105"/>
      <c r="R45" s="105"/>
      <c r="S45" s="105"/>
      <c r="T45" s="105"/>
      <c r="U45" s="211"/>
      <c r="V45" s="211" t="s">
        <v>440</v>
      </c>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347"/>
      <c r="BF45" s="347"/>
      <c r="BG45" s="347"/>
      <c r="BH45" s="347"/>
      <c r="BI45" s="347"/>
      <c r="BJ45" s="347"/>
      <c r="BK45" s="347"/>
      <c r="BL45" s="347"/>
      <c r="BM45" s="347"/>
      <c r="BN45" s="347"/>
      <c r="BO45" s="347"/>
      <c r="BP45" s="347"/>
      <c r="BQ45" s="348"/>
      <c r="BR45" s="211"/>
    </row>
    <row r="46" spans="1:70" ht="24" customHeight="1" x14ac:dyDescent="0.15">
      <c r="A46" s="211"/>
      <c r="B46" s="1650"/>
      <c r="C46" s="346"/>
      <c r="D46" s="347"/>
      <c r="E46" s="176"/>
      <c r="F46" s="347"/>
      <c r="G46" s="105"/>
      <c r="H46" s="105"/>
      <c r="I46" s="105"/>
      <c r="J46" s="105"/>
      <c r="K46" s="105"/>
      <c r="L46" s="105"/>
      <c r="M46" s="105"/>
      <c r="N46" s="105"/>
      <c r="O46" s="105"/>
      <c r="P46" s="105"/>
      <c r="Q46" s="105"/>
      <c r="R46" s="105"/>
      <c r="S46" s="105"/>
      <c r="T46" s="105"/>
      <c r="U46" s="211"/>
      <c r="V46" s="211" t="s">
        <v>436</v>
      </c>
      <c r="W46" s="211"/>
      <c r="X46" s="211"/>
      <c r="Y46" s="211"/>
      <c r="Z46" s="211"/>
      <c r="AA46" s="211"/>
      <c r="AB46" s="211"/>
      <c r="AC46" s="211"/>
      <c r="AD46" s="211"/>
      <c r="AE46" s="211"/>
      <c r="AF46" s="211"/>
      <c r="AG46" s="211"/>
      <c r="AH46" s="211" t="s">
        <v>10</v>
      </c>
      <c r="AI46" s="1503" t="s">
        <v>156</v>
      </c>
      <c r="AJ46" s="1504"/>
      <c r="AK46" s="1505"/>
      <c r="AL46" s="348"/>
      <c r="AM46" s="1472"/>
      <c r="AN46" s="1473"/>
      <c r="AO46" s="1474"/>
      <c r="AP46" s="211"/>
      <c r="AQ46" s="211" t="s">
        <v>14</v>
      </c>
      <c r="AR46" s="211"/>
      <c r="AS46" s="1606"/>
      <c r="AT46" s="1607"/>
      <c r="AU46" s="1608"/>
      <c r="AV46" s="211" t="s">
        <v>15</v>
      </c>
      <c r="AW46" s="211"/>
      <c r="AX46" s="1606"/>
      <c r="AY46" s="1607"/>
      <c r="AZ46" s="1608"/>
      <c r="BA46" s="211" t="s">
        <v>16</v>
      </c>
      <c r="BB46" s="211"/>
      <c r="BC46" s="211" t="s">
        <v>5</v>
      </c>
      <c r="BD46" s="347"/>
      <c r="BE46" s="347"/>
      <c r="BF46" s="347"/>
      <c r="BG46" s="347"/>
      <c r="BH46" s="347"/>
      <c r="BI46" s="347"/>
      <c r="BJ46" s="347"/>
      <c r="BK46" s="347"/>
      <c r="BL46" s="347"/>
      <c r="BM46" s="347"/>
      <c r="BN46" s="347"/>
      <c r="BO46" s="347"/>
      <c r="BP46" s="347"/>
      <c r="BQ46" s="348"/>
      <c r="BR46" s="211"/>
    </row>
    <row r="47" spans="1:70" ht="24" customHeight="1" x14ac:dyDescent="0.15">
      <c r="A47" s="211"/>
      <c r="B47" s="1651"/>
      <c r="C47" s="343"/>
      <c r="D47" s="344"/>
      <c r="E47" s="343"/>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344"/>
      <c r="AE47" s="344"/>
      <c r="AF47" s="344"/>
      <c r="AG47" s="344"/>
      <c r="AH47" s="344"/>
      <c r="AI47" s="344"/>
      <c r="AJ47" s="344"/>
      <c r="AK47" s="344"/>
      <c r="AL47" s="344"/>
      <c r="AM47" s="344"/>
      <c r="AN47" s="344"/>
      <c r="AO47" s="344"/>
      <c r="AP47" s="344"/>
      <c r="AQ47" s="344"/>
      <c r="AR47" s="344"/>
      <c r="AS47" s="344"/>
      <c r="AT47" s="344"/>
      <c r="AU47" s="344"/>
      <c r="AV47" s="344"/>
      <c r="AW47" s="344"/>
      <c r="AX47" s="344"/>
      <c r="AY47" s="344"/>
      <c r="AZ47" s="344"/>
      <c r="BA47" s="344"/>
      <c r="BB47" s="344"/>
      <c r="BC47" s="344"/>
      <c r="BD47" s="344"/>
      <c r="BE47" s="344"/>
      <c r="BF47" s="344"/>
      <c r="BG47" s="344"/>
      <c r="BH47" s="344"/>
      <c r="BI47" s="344"/>
      <c r="BJ47" s="344"/>
      <c r="BK47" s="344"/>
      <c r="BL47" s="344"/>
      <c r="BM47" s="344"/>
      <c r="BN47" s="344"/>
      <c r="BO47" s="344"/>
      <c r="BP47" s="344"/>
      <c r="BQ47" s="345"/>
      <c r="BR47" s="211"/>
    </row>
    <row r="48" spans="1:70" ht="18" customHeight="1" x14ac:dyDescent="0.15">
      <c r="A48" s="211"/>
      <c r="B48" s="211" t="s">
        <v>441</v>
      </c>
      <c r="C48" s="211"/>
      <c r="D48" s="211"/>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1"/>
      <c r="BQ48" s="211"/>
      <c r="BR48" s="211"/>
    </row>
    <row r="49" spans="1:70" ht="18" customHeight="1" x14ac:dyDescent="0.15">
      <c r="A49" s="211"/>
      <c r="B49" s="211"/>
      <c r="C49" s="211"/>
      <c r="D49" s="211"/>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1"/>
      <c r="BQ49" s="211"/>
      <c r="BR49" s="211"/>
    </row>
  </sheetData>
  <mergeCells count="121">
    <mergeCell ref="AX6:AZ7"/>
    <mergeCell ref="AX8:AZ8"/>
    <mergeCell ref="R9:S10"/>
    <mergeCell ref="B2:B47"/>
    <mergeCell ref="R2:S3"/>
    <mergeCell ref="U2:Z3"/>
    <mergeCell ref="AE2:AJ3"/>
    <mergeCell ref="AK2:AL3"/>
    <mergeCell ref="F3:I4"/>
    <mergeCell ref="AM17:AR18"/>
    <mergeCell ref="AV28:AZ29"/>
    <mergeCell ref="AV30:AZ32"/>
    <mergeCell ref="R15:S16"/>
    <mergeCell ref="U15:AA16"/>
    <mergeCell ref="AE15:AI16"/>
    <mergeCell ref="R17:S18"/>
    <mergeCell ref="U17:AA18"/>
    <mergeCell ref="AJ19:AL20"/>
    <mergeCell ref="AN19:AU20"/>
    <mergeCell ref="AL28:AP29"/>
    <mergeCell ref="AI43:AK43"/>
    <mergeCell ref="AI46:AK46"/>
    <mergeCell ref="F25:G25"/>
    <mergeCell ref="AX42:AZ42"/>
    <mergeCell ref="R4:S5"/>
    <mergeCell ref="R6:S7"/>
    <mergeCell ref="U6:Z7"/>
    <mergeCell ref="AE6:AE7"/>
    <mergeCell ref="AF6:AV7"/>
    <mergeCell ref="U4:Z5"/>
    <mergeCell ref="AE4:AI5"/>
    <mergeCell ref="AJ4:AJ5"/>
    <mergeCell ref="AK4:AO5"/>
    <mergeCell ref="AP4:AP5"/>
    <mergeCell ref="U9:Z10"/>
    <mergeCell ref="AE9:AE10"/>
    <mergeCell ref="AF9:AL10"/>
    <mergeCell ref="AM9:AN10"/>
    <mergeCell ref="AO9:AO10"/>
    <mergeCell ref="M33:Q36"/>
    <mergeCell ref="U19:AA20"/>
    <mergeCell ref="AF19:AF20"/>
    <mergeCell ref="AG19:AH20"/>
    <mergeCell ref="AG26:AK27"/>
    <mergeCell ref="AL26:AP27"/>
    <mergeCell ref="AF17:AJ18"/>
    <mergeCell ref="AI19:AI20"/>
    <mergeCell ref="R11:S12"/>
    <mergeCell ref="U11:Z12"/>
    <mergeCell ref="AE11:AE12"/>
    <mergeCell ref="AF11:BH12"/>
    <mergeCell ref="AQ26:AU27"/>
    <mergeCell ref="W33:AA36"/>
    <mergeCell ref="AB33:AF36"/>
    <mergeCell ref="M28:Q29"/>
    <mergeCell ref="R28:V29"/>
    <mergeCell ref="W28:AA29"/>
    <mergeCell ref="AB28:AF29"/>
    <mergeCell ref="BI11:BI12"/>
    <mergeCell ref="F12:I13"/>
    <mergeCell ref="R13:S14"/>
    <mergeCell ref="U13:AA14"/>
    <mergeCell ref="AE13:AI14"/>
    <mergeCell ref="F18:I19"/>
    <mergeCell ref="R19:S20"/>
    <mergeCell ref="AV19:AV20"/>
    <mergeCell ref="AW19:BL20"/>
    <mergeCell ref="AS17:AT18"/>
    <mergeCell ref="C23:D37"/>
    <mergeCell ref="H26:L27"/>
    <mergeCell ref="M26:Q27"/>
    <mergeCell ref="R26:V27"/>
    <mergeCell ref="W26:AA27"/>
    <mergeCell ref="H28:L29"/>
    <mergeCell ref="H30:L32"/>
    <mergeCell ref="R33:V36"/>
    <mergeCell ref="M30:Q32"/>
    <mergeCell ref="H33:L36"/>
    <mergeCell ref="BN19:BN20"/>
    <mergeCell ref="BA26:BE27"/>
    <mergeCell ref="BF26:BJ27"/>
    <mergeCell ref="BA28:BE29"/>
    <mergeCell ref="BK26:BO27"/>
    <mergeCell ref="BK28:BO29"/>
    <mergeCell ref="BF28:BJ29"/>
    <mergeCell ref="BA30:BE32"/>
    <mergeCell ref="R30:V32"/>
    <mergeCell ref="W30:AA32"/>
    <mergeCell ref="AB30:AF32"/>
    <mergeCell ref="AG30:AK32"/>
    <mergeCell ref="BK30:BO32"/>
    <mergeCell ref="BF30:BJ32"/>
    <mergeCell ref="R21:S22"/>
    <mergeCell ref="U21:AA22"/>
    <mergeCell ref="AF21:AJ22"/>
    <mergeCell ref="AB26:AF27"/>
    <mergeCell ref="AQ28:AU29"/>
    <mergeCell ref="AV26:AZ27"/>
    <mergeCell ref="AG28:AK29"/>
    <mergeCell ref="BK33:BO36"/>
    <mergeCell ref="AM39:AO39"/>
    <mergeCell ref="AR39:AT39"/>
    <mergeCell ref="AW39:AY39"/>
    <mergeCell ref="BA33:BE36"/>
    <mergeCell ref="AL30:AP32"/>
    <mergeCell ref="AQ30:AU32"/>
    <mergeCell ref="AL33:AP36"/>
    <mergeCell ref="AQ33:AU36"/>
    <mergeCell ref="BF33:BJ36"/>
    <mergeCell ref="AV33:AZ36"/>
    <mergeCell ref="AM43:AO43"/>
    <mergeCell ref="AI39:AK39"/>
    <mergeCell ref="AI42:AK42"/>
    <mergeCell ref="AM46:AO46"/>
    <mergeCell ref="AS43:AU43"/>
    <mergeCell ref="AS42:AU42"/>
    <mergeCell ref="AM42:AO42"/>
    <mergeCell ref="AG33:AK36"/>
    <mergeCell ref="AX43:AZ43"/>
    <mergeCell ref="AS46:AU46"/>
    <mergeCell ref="AX46:AZ46"/>
  </mergeCells>
  <phoneticPr fontId="11"/>
  <dataValidations xWindow="137" yWindow="430" count="12">
    <dataValidation type="list" errorStyle="warning" allowBlank="1" showInputMessage="1" showErrorMessage="1" prompt="プルダウンで選択してください。" sqref="F18:I19">
      <formula1>"　,実施,未実施"</formula1>
    </dataValidation>
    <dataValidation type="list" errorStyle="warning" allowBlank="1" showInputMessage="1" showErrorMessage="1" prompt="プルダウンで選択してください。" sqref="AF21:AJ22">
      <formula1>"　,有,無"</formula1>
    </dataValidation>
    <dataValidation type="list" errorStyle="warning" allowBlank="1" showInputMessage="1" showErrorMessage="1" prompt="プルダウンで選択してください。" sqref="AF17:AJ18">
      <formula1>"　,週,月"</formula1>
    </dataValidation>
    <dataValidation type="list" errorStyle="warning" allowBlank="1" showInputMessage="1" showErrorMessage="1" prompt="プルダウンで選択してください。" sqref="AE4:AI5">
      <formula1>"　,１食分,その他"</formula1>
    </dataValidation>
    <dataValidation type="list" allowBlank="1" showInputMessage="1" showErrorMessage="1" prompt="プルダウンで選択してください。" sqref="E45">
      <formula1>"　,○"</formula1>
    </dataValidation>
    <dataValidation imeMode="halfAlpha" allowBlank="1" showInputMessage="1" showErrorMessage="1" sqref="AE2:AJ3 AK4:AO5 AF9:AL10 AM17:AR18 H26:BO29 AM39:AZ46"/>
    <dataValidation imeMode="hiragana" allowBlank="1" showInputMessage="1" showErrorMessage="1" sqref="AF11:BH12 AN19:BL20 H30:BO36"/>
    <dataValidation type="list" allowBlank="1" showInputMessage="1" showErrorMessage="1" prompt="プルダウンで選択してください。" sqref="AI46:AK46">
      <formula1>"　,令和,平成,昭和"</formula1>
    </dataValidation>
    <dataValidation type="list" errorStyle="warning" allowBlank="1" showInputMessage="1" showErrorMessage="1" prompt="プルダウンで選択してください。" sqref="F3:I4 F12:I13 AE13:AI14">
      <formula1>"　,実施,未実施"</formula1>
    </dataValidation>
    <dataValidation type="list" errorStyle="warning" allowBlank="1" showInputMessage="1" showErrorMessage="1" prompt="プルダウンで選択してください。" sqref="AX6:AZ7 AX8:AZ8 AE15:AI16">
      <formula1>"　,有,無"</formula1>
    </dataValidation>
    <dataValidation type="list" allowBlank="1" showInputMessage="1" showErrorMessage="1" prompt="プルダウンで選択してください。" sqref="E39 E41">
      <formula1>"　,○"</formula1>
    </dataValidation>
    <dataValidation type="list" allowBlank="1" showInputMessage="1" showErrorMessage="1" prompt="プルダウンで選択してください。" sqref="AI39:AK39 AI42:AK42 AI43:AK43">
      <formula1>"　,令和,平成,昭和"</formula1>
    </dataValidation>
  </dataValidations>
  <pageMargins left="0.70866141732283472" right="0.70866141732283472" top="0.74803149606299213" bottom="0.74803149606299213" header="0.31496062992125984" footer="0.31496062992125984"/>
  <pageSetup paperSize="9" scale="65" orientation="portrait" r:id="rId1"/>
  <headerFoot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60"/>
  <sheetViews>
    <sheetView view="pageBreakPreview" zoomScaleNormal="100" zoomScaleSheetLayoutView="100" workbookViewId="0">
      <selection activeCell="F4" sqref="F4:L4"/>
    </sheetView>
  </sheetViews>
  <sheetFormatPr defaultRowHeight="13.5" x14ac:dyDescent="0.15"/>
  <cols>
    <col min="1" max="2" width="3.125" style="132" customWidth="1"/>
    <col min="3" max="3" width="13.5" style="132" customWidth="1"/>
    <col min="4" max="5" width="9" style="132"/>
    <col min="6" max="6" width="2.5" style="132" customWidth="1"/>
    <col min="7" max="8" width="1.25" style="132" customWidth="1"/>
    <col min="9" max="9" width="1.875" style="132" customWidth="1"/>
    <col min="10" max="10" width="1.25" style="132" customWidth="1"/>
    <col min="11" max="11" width="2.5" style="132" customWidth="1"/>
    <col min="12" max="12" width="1.75" style="132" customWidth="1"/>
    <col min="13" max="13" width="2.25" style="132" customWidth="1"/>
    <col min="14" max="14" width="3.125" style="132" customWidth="1"/>
    <col min="15" max="15" width="13.5" style="132" customWidth="1"/>
    <col min="16" max="17" width="9" style="132"/>
    <col min="18" max="18" width="5" style="132" customWidth="1"/>
    <col min="19" max="19" width="1.875" style="132" customWidth="1"/>
    <col min="20" max="20" width="5" style="132" customWidth="1"/>
    <col min="21" max="21" width="2.875" style="132" customWidth="1"/>
    <col min="22" max="23" width="3.125" style="132" customWidth="1"/>
    <col min="24" max="24" width="5.875" style="132" customWidth="1"/>
    <col min="25" max="25" width="13.5" style="132" customWidth="1"/>
    <col min="26" max="26" width="9" style="132"/>
    <col min="27" max="27" width="5" style="132" customWidth="1"/>
    <col min="28" max="28" width="1.875" style="132" customWidth="1"/>
    <col min="29" max="29" width="5" style="132" customWidth="1"/>
    <col min="30" max="30" width="10.125" style="132" customWidth="1"/>
    <col min="31" max="16384" width="9" style="132"/>
  </cols>
  <sheetData>
    <row r="1" spans="1:30" ht="6" customHeight="1" x14ac:dyDescent="0.15">
      <c r="A1" s="145"/>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row>
    <row r="2" spans="1:30" ht="16.5" customHeight="1" x14ac:dyDescent="0.15">
      <c r="A2" s="1694" t="s">
        <v>495</v>
      </c>
      <c r="B2" s="1694"/>
      <c r="C2" s="1694"/>
      <c r="D2" s="1694"/>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45"/>
    </row>
    <row r="3" spans="1:30" ht="16.5" customHeight="1" x14ac:dyDescent="0.15">
      <c r="A3" s="1657" t="s">
        <v>496</v>
      </c>
      <c r="B3" s="1658"/>
      <c r="C3" s="1658"/>
      <c r="D3" s="284"/>
      <c r="E3" s="285"/>
      <c r="F3" s="1657" t="s">
        <v>497</v>
      </c>
      <c r="G3" s="1658"/>
      <c r="H3" s="1658"/>
      <c r="I3" s="1658"/>
      <c r="J3" s="1658"/>
      <c r="K3" s="1658"/>
      <c r="L3" s="1659"/>
      <c r="M3" s="133"/>
      <c r="N3" s="1657" t="s">
        <v>945</v>
      </c>
      <c r="O3" s="1658"/>
      <c r="P3" s="284"/>
      <c r="Q3" s="285"/>
      <c r="R3" s="1657" t="s">
        <v>497</v>
      </c>
      <c r="S3" s="1658"/>
      <c r="T3" s="1659"/>
      <c r="U3" s="133"/>
      <c r="V3" s="1657" t="s">
        <v>496</v>
      </c>
      <c r="W3" s="1658"/>
      <c r="X3" s="1658"/>
      <c r="Y3" s="1658"/>
      <c r="Z3" s="137"/>
      <c r="AA3" s="1657" t="s">
        <v>497</v>
      </c>
      <c r="AB3" s="1658"/>
      <c r="AC3" s="1659"/>
      <c r="AD3" s="145"/>
    </row>
    <row r="4" spans="1:30" ht="16.5" customHeight="1" x14ac:dyDescent="0.15">
      <c r="A4" s="1695" t="s">
        <v>498</v>
      </c>
      <c r="B4" s="283" t="s">
        <v>499</v>
      </c>
      <c r="C4" s="284"/>
      <c r="D4" s="284"/>
      <c r="E4" s="285"/>
      <c r="F4" s="1654"/>
      <c r="G4" s="1655"/>
      <c r="H4" s="1655"/>
      <c r="I4" s="1655"/>
      <c r="J4" s="1655"/>
      <c r="K4" s="1655"/>
      <c r="L4" s="1656"/>
      <c r="M4" s="133"/>
      <c r="N4" s="291"/>
      <c r="O4" s="1663" t="s">
        <v>500</v>
      </c>
      <c r="P4" s="1664"/>
      <c r="Q4" s="285"/>
      <c r="R4" s="1654" t="s">
        <v>156</v>
      </c>
      <c r="S4" s="1655"/>
      <c r="T4" s="1656"/>
      <c r="U4" s="133"/>
      <c r="V4" s="1660" t="s">
        <v>528</v>
      </c>
      <c r="W4" s="135" t="s">
        <v>697</v>
      </c>
      <c r="X4" s="136"/>
      <c r="Y4" s="136"/>
      <c r="Z4" s="137"/>
      <c r="AA4" s="1654" t="s">
        <v>156</v>
      </c>
      <c r="AB4" s="1655"/>
      <c r="AC4" s="1656"/>
      <c r="AD4" s="145"/>
    </row>
    <row r="5" spans="1:30" ht="16.5" customHeight="1" x14ac:dyDescent="0.15">
      <c r="A5" s="1696"/>
      <c r="B5" s="283" t="s">
        <v>501</v>
      </c>
      <c r="C5" s="284"/>
      <c r="D5" s="284"/>
      <c r="E5" s="285"/>
      <c r="F5" s="1654"/>
      <c r="G5" s="1655"/>
      <c r="H5" s="1655"/>
      <c r="I5" s="1655"/>
      <c r="J5" s="1655"/>
      <c r="K5" s="1655"/>
      <c r="L5" s="1656"/>
      <c r="M5" s="133"/>
      <c r="N5" s="142"/>
      <c r="O5" s="1663" t="s">
        <v>502</v>
      </c>
      <c r="P5" s="1664"/>
      <c r="Q5" s="285"/>
      <c r="R5" s="1654" t="s">
        <v>156</v>
      </c>
      <c r="S5" s="1655"/>
      <c r="T5" s="1656"/>
      <c r="U5" s="133"/>
      <c r="V5" s="1661"/>
      <c r="W5" s="135" t="s">
        <v>530</v>
      </c>
      <c r="X5" s="136"/>
      <c r="Y5" s="136"/>
      <c r="Z5" s="137"/>
      <c r="AA5" s="1654" t="s">
        <v>156</v>
      </c>
      <c r="AB5" s="1655"/>
      <c r="AC5" s="1656"/>
      <c r="AD5" s="145"/>
    </row>
    <row r="6" spans="1:30" ht="16.5" customHeight="1" x14ac:dyDescent="0.15">
      <c r="A6" s="1696"/>
      <c r="B6" s="283" t="s">
        <v>503</v>
      </c>
      <c r="C6" s="284"/>
      <c r="D6" s="284"/>
      <c r="E6" s="285"/>
      <c r="F6" s="1654" t="s">
        <v>156</v>
      </c>
      <c r="G6" s="1655"/>
      <c r="H6" s="1655"/>
      <c r="I6" s="1655"/>
      <c r="J6" s="1655"/>
      <c r="K6" s="1655"/>
      <c r="L6" s="1656"/>
      <c r="M6" s="133"/>
      <c r="N6" s="292"/>
      <c r="O6" s="283" t="s">
        <v>504</v>
      </c>
      <c r="P6" s="284"/>
      <c r="Q6" s="285"/>
      <c r="R6" s="1654" t="s">
        <v>156</v>
      </c>
      <c r="S6" s="1655"/>
      <c r="T6" s="1656"/>
      <c r="U6" s="133"/>
      <c r="V6" s="1661"/>
      <c r="W6" s="135" t="s">
        <v>606</v>
      </c>
      <c r="X6" s="136"/>
      <c r="Y6" s="136"/>
      <c r="Z6" s="137"/>
      <c r="AA6" s="1654" t="s">
        <v>156</v>
      </c>
      <c r="AB6" s="1655"/>
      <c r="AC6" s="1656"/>
      <c r="AD6" s="145"/>
    </row>
    <row r="7" spans="1:30" ht="16.5" customHeight="1" x14ac:dyDescent="0.15">
      <c r="A7" s="1696"/>
      <c r="B7" s="283" t="s">
        <v>505</v>
      </c>
      <c r="C7" s="284"/>
      <c r="D7" s="284"/>
      <c r="E7" s="285"/>
      <c r="F7" s="1654" t="s">
        <v>156</v>
      </c>
      <c r="G7" s="1655"/>
      <c r="H7" s="1655"/>
      <c r="I7" s="1655"/>
      <c r="J7" s="1655"/>
      <c r="K7" s="1655"/>
      <c r="L7" s="1656"/>
      <c r="M7" s="133"/>
      <c r="N7" s="292" t="s">
        <v>506</v>
      </c>
      <c r="O7" s="283" t="s">
        <v>509</v>
      </c>
      <c r="P7" s="284"/>
      <c r="Q7" s="285"/>
      <c r="R7" s="1654" t="s">
        <v>156</v>
      </c>
      <c r="S7" s="1655"/>
      <c r="T7" s="1656"/>
      <c r="U7" s="133"/>
      <c r="V7" s="1661"/>
      <c r="W7" s="135" t="s">
        <v>533</v>
      </c>
      <c r="X7" s="136"/>
      <c r="Y7" s="136"/>
      <c r="Z7" s="137"/>
      <c r="AA7" s="1654" t="s">
        <v>156</v>
      </c>
      <c r="AB7" s="1655"/>
      <c r="AC7" s="1656"/>
      <c r="AD7" s="145"/>
    </row>
    <row r="8" spans="1:30" ht="16.5" customHeight="1" x14ac:dyDescent="0.15">
      <c r="A8" s="1696"/>
      <c r="B8" s="283" t="s">
        <v>508</v>
      </c>
      <c r="C8" s="284"/>
      <c r="D8" s="284"/>
      <c r="E8" s="285"/>
      <c r="F8" s="1654" t="s">
        <v>156</v>
      </c>
      <c r="G8" s="1655"/>
      <c r="H8" s="1655"/>
      <c r="I8" s="1655"/>
      <c r="J8" s="1655"/>
      <c r="K8" s="1655"/>
      <c r="L8" s="1656"/>
      <c r="M8" s="133"/>
      <c r="N8" s="292"/>
      <c r="O8" s="283" t="s">
        <v>511</v>
      </c>
      <c r="P8" s="284"/>
      <c r="Q8" s="285"/>
      <c r="R8" s="1654" t="s">
        <v>156</v>
      </c>
      <c r="S8" s="1655"/>
      <c r="T8" s="1656"/>
      <c r="U8" s="133"/>
      <c r="V8" s="1661"/>
      <c r="W8" s="135" t="s">
        <v>538</v>
      </c>
      <c r="X8" s="136"/>
      <c r="Y8" s="136"/>
      <c r="Z8" s="137"/>
      <c r="AA8" s="1654" t="s">
        <v>156</v>
      </c>
      <c r="AB8" s="1655"/>
      <c r="AC8" s="1656"/>
      <c r="AD8" s="145"/>
    </row>
    <row r="9" spans="1:30" ht="16.5" customHeight="1" x14ac:dyDescent="0.15">
      <c r="A9" s="1696"/>
      <c r="B9" s="283" t="s">
        <v>510</v>
      </c>
      <c r="C9" s="284"/>
      <c r="D9" s="284"/>
      <c r="E9" s="285"/>
      <c r="F9" s="1654" t="s">
        <v>156</v>
      </c>
      <c r="G9" s="1655"/>
      <c r="H9" s="1655"/>
      <c r="I9" s="1655"/>
      <c r="J9" s="1655"/>
      <c r="K9" s="1655"/>
      <c r="L9" s="1656"/>
      <c r="M9" s="133"/>
      <c r="N9" s="142" t="s">
        <v>294</v>
      </c>
      <c r="O9" s="1663" t="s">
        <v>514</v>
      </c>
      <c r="P9" s="1664"/>
      <c r="Q9" s="285"/>
      <c r="R9" s="1654" t="s">
        <v>156</v>
      </c>
      <c r="S9" s="1655"/>
      <c r="T9" s="1656"/>
      <c r="U9" s="133"/>
      <c r="V9" s="1661"/>
      <c r="W9" s="135" t="s">
        <v>541</v>
      </c>
      <c r="X9" s="136"/>
      <c r="Y9" s="136"/>
      <c r="Z9" s="137"/>
      <c r="AA9" s="1654" t="s">
        <v>156</v>
      </c>
      <c r="AB9" s="1655"/>
      <c r="AC9" s="1656"/>
      <c r="AD9" s="145"/>
    </row>
    <row r="10" spans="1:30" ht="16.5" customHeight="1" x14ac:dyDescent="0.15">
      <c r="A10" s="1696"/>
      <c r="B10" s="283" t="s">
        <v>513</v>
      </c>
      <c r="C10" s="284"/>
      <c r="D10" s="284"/>
      <c r="E10" s="285"/>
      <c r="F10" s="1654" t="s">
        <v>156</v>
      </c>
      <c r="G10" s="1655"/>
      <c r="H10" s="1655"/>
      <c r="I10" s="1655"/>
      <c r="J10" s="1655"/>
      <c r="K10" s="1655"/>
      <c r="L10" s="1656"/>
      <c r="M10" s="133"/>
      <c r="N10" s="292"/>
      <c r="O10" s="283" t="s">
        <v>518</v>
      </c>
      <c r="P10" s="284"/>
      <c r="Q10" s="285"/>
      <c r="R10" s="1654" t="s">
        <v>156</v>
      </c>
      <c r="S10" s="1655"/>
      <c r="T10" s="1656"/>
      <c r="U10" s="133"/>
      <c r="V10" s="1661"/>
      <c r="W10" s="135" t="s">
        <v>543</v>
      </c>
      <c r="X10" s="136"/>
      <c r="Y10" s="136"/>
      <c r="Z10" s="137"/>
      <c r="AA10" s="1654" t="s">
        <v>156</v>
      </c>
      <c r="AB10" s="1655"/>
      <c r="AC10" s="1656"/>
      <c r="AD10" s="145"/>
    </row>
    <row r="11" spans="1:30" ht="16.5" customHeight="1" x14ac:dyDescent="0.15">
      <c r="A11" s="1696"/>
      <c r="B11" s="283" t="s">
        <v>516</v>
      </c>
      <c r="C11" s="284"/>
      <c r="D11" s="284"/>
      <c r="E11" s="285"/>
      <c r="F11" s="1654" t="s">
        <v>156</v>
      </c>
      <c r="G11" s="1655"/>
      <c r="H11" s="1655"/>
      <c r="I11" s="1655"/>
      <c r="J11" s="1655"/>
      <c r="K11" s="1655"/>
      <c r="L11" s="1656"/>
      <c r="M11" s="133"/>
      <c r="N11" s="292" t="s">
        <v>517</v>
      </c>
      <c r="O11" s="283" t="s">
        <v>520</v>
      </c>
      <c r="P11" s="284"/>
      <c r="Q11" s="285"/>
      <c r="R11" s="1654" t="s">
        <v>156</v>
      </c>
      <c r="S11" s="1655"/>
      <c r="T11" s="1656"/>
      <c r="U11" s="133"/>
      <c r="V11" s="1661"/>
      <c r="W11" s="135" t="s">
        <v>547</v>
      </c>
      <c r="X11" s="136"/>
      <c r="Y11" s="136"/>
      <c r="Z11" s="137"/>
      <c r="AA11" s="1654" t="s">
        <v>156</v>
      </c>
      <c r="AB11" s="1655"/>
      <c r="AC11" s="1656"/>
      <c r="AD11" s="145"/>
    </row>
    <row r="12" spans="1:30" ht="16.5" customHeight="1" x14ac:dyDescent="0.15">
      <c r="A12" s="1696"/>
      <c r="B12" s="283" t="s">
        <v>519</v>
      </c>
      <c r="C12" s="284"/>
      <c r="D12" s="284"/>
      <c r="E12" s="285"/>
      <c r="F12" s="1654" t="s">
        <v>156</v>
      </c>
      <c r="G12" s="1655"/>
      <c r="H12" s="1655"/>
      <c r="I12" s="1655"/>
      <c r="J12" s="1655"/>
      <c r="K12" s="1655"/>
      <c r="L12" s="1656"/>
      <c r="M12" s="133"/>
      <c r="N12" s="142"/>
      <c r="O12" s="283" t="s">
        <v>524</v>
      </c>
      <c r="P12" s="284"/>
      <c r="Q12" s="285"/>
      <c r="R12" s="1654" t="s">
        <v>156</v>
      </c>
      <c r="S12" s="1655"/>
      <c r="T12" s="1656"/>
      <c r="U12" s="133"/>
      <c r="V12" s="1661"/>
      <c r="W12" s="145" t="s">
        <v>696</v>
      </c>
      <c r="X12" s="136"/>
      <c r="Y12" s="136"/>
      <c r="Z12" s="137"/>
      <c r="AA12" s="1654" t="s">
        <v>156</v>
      </c>
      <c r="AB12" s="1655"/>
      <c r="AC12" s="1656"/>
      <c r="AD12" s="145"/>
    </row>
    <row r="13" spans="1:30" ht="16.5" customHeight="1" x14ac:dyDescent="0.15">
      <c r="A13" s="1696"/>
      <c r="B13" s="283" t="s">
        <v>927</v>
      </c>
      <c r="C13" s="284"/>
      <c r="D13" s="284"/>
      <c r="E13" s="285"/>
      <c r="F13" s="1654" t="s">
        <v>156</v>
      </c>
      <c r="G13" s="1655"/>
      <c r="H13" s="1655"/>
      <c r="I13" s="1655"/>
      <c r="J13" s="1655"/>
      <c r="K13" s="1655"/>
      <c r="L13" s="1656"/>
      <c r="M13" s="133"/>
      <c r="N13" s="292" t="s">
        <v>521</v>
      </c>
      <c r="O13" s="283"/>
      <c r="P13" s="284"/>
      <c r="Q13" s="285"/>
      <c r="R13" s="1665"/>
      <c r="S13" s="1666"/>
      <c r="T13" s="1667"/>
      <c r="U13" s="133"/>
      <c r="V13" s="1661"/>
      <c r="W13" s="135" t="s">
        <v>549</v>
      </c>
      <c r="X13" s="145"/>
      <c r="Y13" s="136"/>
      <c r="Z13" s="137"/>
      <c r="AA13" s="1654" t="s">
        <v>156</v>
      </c>
      <c r="AB13" s="1655"/>
      <c r="AC13" s="1656"/>
      <c r="AD13" s="145"/>
    </row>
    <row r="14" spans="1:30" ht="16.5" customHeight="1" x14ac:dyDescent="0.15">
      <c r="A14" s="1696"/>
      <c r="B14" s="283" t="s">
        <v>522</v>
      </c>
      <c r="C14" s="284"/>
      <c r="D14" s="284"/>
      <c r="E14" s="285"/>
      <c r="F14" s="1654" t="s">
        <v>156</v>
      </c>
      <c r="G14" s="1655"/>
      <c r="H14" s="1655"/>
      <c r="I14" s="1655"/>
      <c r="J14" s="1655"/>
      <c r="K14" s="1655"/>
      <c r="L14" s="1656"/>
      <c r="M14" s="133"/>
      <c r="N14" s="292"/>
      <c r="O14" s="283"/>
      <c r="P14" s="284"/>
      <c r="Q14" s="285"/>
      <c r="R14" s="1665"/>
      <c r="S14" s="1666"/>
      <c r="T14" s="1667"/>
      <c r="U14" s="144"/>
      <c r="V14" s="1661"/>
      <c r="W14" s="135" t="s">
        <v>552</v>
      </c>
      <c r="X14" s="136"/>
      <c r="Y14" s="136"/>
      <c r="Z14" s="136"/>
      <c r="AA14" s="1654" t="s">
        <v>156</v>
      </c>
      <c r="AB14" s="1655"/>
      <c r="AC14" s="1656"/>
      <c r="AD14" s="145"/>
    </row>
    <row r="15" spans="1:30" ht="16.5" customHeight="1" x14ac:dyDescent="0.15">
      <c r="A15" s="1696"/>
      <c r="B15" s="283" t="s">
        <v>523</v>
      </c>
      <c r="C15" s="284"/>
      <c r="D15" s="284"/>
      <c r="E15" s="285"/>
      <c r="F15" s="1654" t="s">
        <v>156</v>
      </c>
      <c r="G15" s="1655"/>
      <c r="H15" s="1655"/>
      <c r="I15" s="1655"/>
      <c r="J15" s="1655"/>
      <c r="K15" s="1655"/>
      <c r="L15" s="1656"/>
      <c r="M15" s="133"/>
      <c r="N15" s="292"/>
      <c r="O15" s="283"/>
      <c r="P15" s="284"/>
      <c r="Q15" s="285"/>
      <c r="R15" s="1665"/>
      <c r="S15" s="1666"/>
      <c r="T15" s="1667"/>
      <c r="U15" s="146">
        <v>1</v>
      </c>
      <c r="V15" s="1661"/>
      <c r="W15" s="1668" t="s">
        <v>553</v>
      </c>
      <c r="X15" s="1670"/>
      <c r="Y15" s="1671"/>
      <c r="Z15" s="1672"/>
      <c r="AA15" s="1665"/>
      <c r="AB15" s="1666"/>
      <c r="AC15" s="1667"/>
      <c r="AD15" s="145"/>
    </row>
    <row r="16" spans="1:30" ht="16.5" customHeight="1" x14ac:dyDescent="0.15">
      <c r="A16" s="1696"/>
      <c r="B16" s="283" t="s">
        <v>928</v>
      </c>
      <c r="C16" s="284"/>
      <c r="D16" s="284"/>
      <c r="E16" s="285"/>
      <c r="F16" s="1654" t="s">
        <v>156</v>
      </c>
      <c r="G16" s="1655"/>
      <c r="H16" s="1655"/>
      <c r="I16" s="1655"/>
      <c r="J16" s="1655"/>
      <c r="K16" s="1655"/>
      <c r="L16" s="1656"/>
      <c r="M16" s="133"/>
      <c r="N16" s="292"/>
      <c r="O16" s="283"/>
      <c r="P16" s="284"/>
      <c r="Q16" s="285"/>
      <c r="R16" s="277"/>
      <c r="S16" s="278"/>
      <c r="T16" s="279"/>
      <c r="U16" s="146"/>
      <c r="V16" s="1661"/>
      <c r="W16" s="1669"/>
      <c r="X16" s="262"/>
      <c r="Y16" s="263"/>
      <c r="Z16" s="264"/>
      <c r="AA16" s="259"/>
      <c r="AB16" s="260"/>
      <c r="AC16" s="261"/>
      <c r="AD16" s="145"/>
    </row>
    <row r="17" spans="1:30" ht="16.5" customHeight="1" x14ac:dyDescent="0.15">
      <c r="A17" s="1696"/>
      <c r="B17" s="283" t="s">
        <v>929</v>
      </c>
      <c r="C17" s="284"/>
      <c r="D17" s="284"/>
      <c r="E17" s="285"/>
      <c r="F17" s="1654" t="s">
        <v>156</v>
      </c>
      <c r="G17" s="1655"/>
      <c r="H17" s="1655"/>
      <c r="I17" s="1655"/>
      <c r="J17" s="1655"/>
      <c r="K17" s="1655"/>
      <c r="L17" s="1656"/>
      <c r="M17" s="133"/>
      <c r="N17" s="292"/>
      <c r="O17" s="283"/>
      <c r="P17" s="284"/>
      <c r="Q17" s="285"/>
      <c r="R17" s="277"/>
      <c r="S17" s="278"/>
      <c r="T17" s="279"/>
      <c r="U17" s="146"/>
      <c r="V17" s="1661"/>
      <c r="W17" s="1669"/>
      <c r="X17" s="262"/>
      <c r="Y17" s="263"/>
      <c r="Z17" s="264"/>
      <c r="AA17" s="259"/>
      <c r="AB17" s="260"/>
      <c r="AC17" s="261"/>
      <c r="AD17" s="145"/>
    </row>
    <row r="18" spans="1:30" ht="16.5" customHeight="1" x14ac:dyDescent="0.15">
      <c r="A18" s="1696"/>
      <c r="B18" s="283" t="s">
        <v>525</v>
      </c>
      <c r="C18" s="284"/>
      <c r="D18" s="284"/>
      <c r="E18" s="285"/>
      <c r="F18" s="1654" t="s">
        <v>156</v>
      </c>
      <c r="G18" s="1655"/>
      <c r="H18" s="1655"/>
      <c r="I18" s="1655"/>
      <c r="J18" s="1655"/>
      <c r="K18" s="1655"/>
      <c r="L18" s="1656"/>
      <c r="M18" s="133"/>
      <c r="N18" s="292"/>
      <c r="O18" s="280"/>
      <c r="P18" s="281"/>
      <c r="Q18" s="282"/>
      <c r="R18" s="1673"/>
      <c r="S18" s="1674"/>
      <c r="T18" s="1675"/>
      <c r="U18" s="146">
        <v>2</v>
      </c>
      <c r="V18" s="1661"/>
      <c r="W18" s="1669"/>
      <c r="X18" s="1670"/>
      <c r="Y18" s="1671"/>
      <c r="Z18" s="1672"/>
      <c r="AA18" s="1665"/>
      <c r="AB18" s="1666"/>
      <c r="AC18" s="1667"/>
      <c r="AD18" s="145"/>
    </row>
    <row r="19" spans="1:30" ht="21.75" customHeight="1" x14ac:dyDescent="0.15">
      <c r="A19" s="1691" t="s">
        <v>526</v>
      </c>
      <c r="B19" s="283" t="s">
        <v>527</v>
      </c>
      <c r="C19" s="284"/>
      <c r="D19" s="284"/>
      <c r="E19" s="285"/>
      <c r="F19" s="1654" t="s">
        <v>156</v>
      </c>
      <c r="G19" s="1655"/>
      <c r="H19" s="1655"/>
      <c r="I19" s="1655"/>
      <c r="J19" s="1655"/>
      <c r="K19" s="1655"/>
      <c r="L19" s="1656"/>
      <c r="M19" s="133"/>
      <c r="N19" s="1679" t="s">
        <v>725</v>
      </c>
      <c r="O19" s="135" t="s">
        <v>537</v>
      </c>
      <c r="P19" s="136"/>
      <c r="Q19" s="137"/>
      <c r="R19" s="1654" t="s">
        <v>156</v>
      </c>
      <c r="S19" s="1655"/>
      <c r="T19" s="1656"/>
      <c r="U19" s="146">
        <v>4</v>
      </c>
      <c r="V19" s="1661"/>
      <c r="W19" s="1669"/>
      <c r="X19" s="1670"/>
      <c r="Y19" s="1671"/>
      <c r="Z19" s="1672"/>
      <c r="AA19" s="1665"/>
      <c r="AB19" s="1666"/>
      <c r="AC19" s="1667"/>
      <c r="AD19" s="145"/>
    </row>
    <row r="20" spans="1:30" ht="16.5" customHeight="1" x14ac:dyDescent="0.15">
      <c r="A20" s="1692"/>
      <c r="B20" s="283" t="s">
        <v>529</v>
      </c>
      <c r="C20" s="284"/>
      <c r="D20" s="284"/>
      <c r="E20" s="285"/>
      <c r="F20" s="1654" t="s">
        <v>156</v>
      </c>
      <c r="G20" s="1655"/>
      <c r="H20" s="1655"/>
      <c r="I20" s="1655"/>
      <c r="J20" s="1655"/>
      <c r="K20" s="1655"/>
      <c r="L20" s="1656"/>
      <c r="M20" s="133"/>
      <c r="N20" s="1680"/>
      <c r="O20" s="135" t="s">
        <v>540</v>
      </c>
      <c r="P20" s="136"/>
      <c r="Q20" s="137"/>
      <c r="R20" s="1654" t="s">
        <v>156</v>
      </c>
      <c r="S20" s="1655"/>
      <c r="T20" s="1656"/>
      <c r="U20" s="146">
        <v>5</v>
      </c>
      <c r="V20" s="1661"/>
      <c r="W20" s="1669"/>
      <c r="X20" s="1670"/>
      <c r="Y20" s="1671"/>
      <c r="Z20" s="1672"/>
      <c r="AA20" s="1665"/>
      <c r="AB20" s="1666"/>
      <c r="AC20" s="1667"/>
      <c r="AD20" s="145"/>
    </row>
    <row r="21" spans="1:30" ht="16.5" customHeight="1" x14ac:dyDescent="0.15">
      <c r="A21" s="1692"/>
      <c r="B21" s="283" t="s">
        <v>531</v>
      </c>
      <c r="C21" s="284"/>
      <c r="D21" s="284"/>
      <c r="E21" s="285"/>
      <c r="F21" s="1654" t="s">
        <v>156</v>
      </c>
      <c r="G21" s="1655"/>
      <c r="H21" s="1655"/>
      <c r="I21" s="1655"/>
      <c r="J21" s="1655"/>
      <c r="K21" s="1655"/>
      <c r="L21" s="1656"/>
      <c r="M21" s="133"/>
      <c r="N21" s="1680"/>
      <c r="O21" s="135"/>
      <c r="P21" s="136"/>
      <c r="Q21" s="137"/>
      <c r="R21" s="1665"/>
      <c r="S21" s="1666"/>
      <c r="T21" s="1667"/>
      <c r="U21" s="146">
        <v>6</v>
      </c>
      <c r="V21" s="1661"/>
      <c r="W21" s="1669"/>
      <c r="X21" s="1670"/>
      <c r="Y21" s="1671"/>
      <c r="Z21" s="1672"/>
      <c r="AA21" s="1665"/>
      <c r="AB21" s="1666"/>
      <c r="AC21" s="1667"/>
      <c r="AD21" s="145"/>
    </row>
    <row r="22" spans="1:30" ht="16.5" customHeight="1" x14ac:dyDescent="0.15">
      <c r="A22" s="1692"/>
      <c r="B22" s="283" t="s">
        <v>532</v>
      </c>
      <c r="C22" s="284"/>
      <c r="D22" s="284"/>
      <c r="E22" s="285"/>
      <c r="F22" s="1654" t="s">
        <v>156</v>
      </c>
      <c r="G22" s="1655"/>
      <c r="H22" s="1655"/>
      <c r="I22" s="1655"/>
      <c r="J22" s="1655"/>
      <c r="K22" s="1655"/>
      <c r="L22" s="1656"/>
      <c r="M22" s="133"/>
      <c r="N22" s="1680"/>
      <c r="O22" s="135"/>
      <c r="P22" s="136"/>
      <c r="Q22" s="137"/>
      <c r="R22" s="1665"/>
      <c r="S22" s="1666"/>
      <c r="T22" s="1667"/>
      <c r="U22" s="146">
        <v>7</v>
      </c>
      <c r="V22" s="1662"/>
      <c r="W22" s="1669"/>
      <c r="X22" s="1686"/>
      <c r="Y22" s="1687"/>
      <c r="Z22" s="1688"/>
      <c r="AA22" s="1676"/>
      <c r="AB22" s="1677"/>
      <c r="AC22" s="1678"/>
      <c r="AD22" s="134"/>
    </row>
    <row r="23" spans="1:30" ht="16.5" customHeight="1" x14ac:dyDescent="0.15">
      <c r="A23" s="1692"/>
      <c r="B23" s="1697" t="s">
        <v>534</v>
      </c>
      <c r="C23" s="283" t="s">
        <v>535</v>
      </c>
      <c r="D23" s="284"/>
      <c r="E23" s="285"/>
      <c r="F23" s="142" t="s">
        <v>10</v>
      </c>
      <c r="G23" s="1682"/>
      <c r="H23" s="1683"/>
      <c r="I23" s="1683"/>
      <c r="J23" s="1684"/>
      <c r="K23" s="143" t="s">
        <v>536</v>
      </c>
      <c r="L23" s="141" t="s">
        <v>5</v>
      </c>
      <c r="M23" s="133"/>
      <c r="N23" s="1680"/>
      <c r="O23" s="135"/>
      <c r="P23" s="136"/>
      <c r="Q23" s="137"/>
      <c r="R23" s="1665"/>
      <c r="S23" s="1666"/>
      <c r="T23" s="1667"/>
      <c r="U23" s="133"/>
      <c r="V23" s="152"/>
      <c r="W23" s="153"/>
      <c r="X23" s="153"/>
      <c r="Y23" s="153"/>
      <c r="Z23" s="153"/>
      <c r="AA23" s="1677"/>
      <c r="AB23" s="1677"/>
      <c r="AC23" s="1677"/>
      <c r="AD23" s="145"/>
    </row>
    <row r="24" spans="1:30" ht="16.5" customHeight="1" x14ac:dyDescent="0.15">
      <c r="A24" s="1692"/>
      <c r="B24" s="1698"/>
      <c r="C24" s="283" t="s">
        <v>539</v>
      </c>
      <c r="D24" s="284"/>
      <c r="E24" s="285"/>
      <c r="F24" s="283" t="s">
        <v>10</v>
      </c>
      <c r="G24" s="1682"/>
      <c r="H24" s="1683"/>
      <c r="I24" s="1683"/>
      <c r="J24" s="1684"/>
      <c r="K24" s="284" t="s">
        <v>536</v>
      </c>
      <c r="L24" s="285" t="s">
        <v>5</v>
      </c>
      <c r="M24" s="133"/>
      <c r="N24" s="1680"/>
      <c r="O24" s="135"/>
      <c r="P24" s="139"/>
      <c r="Q24" s="140"/>
      <c r="R24" s="1665"/>
      <c r="S24" s="1666"/>
      <c r="T24" s="1667"/>
      <c r="U24" s="133"/>
      <c r="V24" s="154"/>
      <c r="W24" s="143"/>
      <c r="X24" s="143"/>
      <c r="Y24" s="143"/>
      <c r="Z24" s="143"/>
      <c r="AA24" s="1685"/>
      <c r="AB24" s="1685"/>
      <c r="AC24" s="1685"/>
      <c r="AD24" s="145"/>
    </row>
    <row r="25" spans="1:30" ht="16.5" customHeight="1" x14ac:dyDescent="0.15">
      <c r="A25" s="1692"/>
      <c r="B25" s="1699"/>
      <c r="C25" s="283" t="s">
        <v>542</v>
      </c>
      <c r="D25" s="284"/>
      <c r="E25" s="285"/>
      <c r="F25" s="142" t="s">
        <v>10</v>
      </c>
      <c r="G25" s="1682"/>
      <c r="H25" s="1683"/>
      <c r="I25" s="1683"/>
      <c r="J25" s="1684"/>
      <c r="K25" s="143" t="s">
        <v>536</v>
      </c>
      <c r="L25" s="141" t="s">
        <v>5</v>
      </c>
      <c r="M25" s="133"/>
      <c r="N25" s="1681"/>
      <c r="O25" s="138"/>
      <c r="P25" s="139"/>
      <c r="Q25" s="140"/>
      <c r="R25" s="1673"/>
      <c r="S25" s="1674"/>
      <c r="T25" s="1675"/>
      <c r="U25" s="133"/>
      <c r="V25" s="154"/>
      <c r="W25" s="143"/>
      <c r="X25" s="143"/>
      <c r="Y25" s="143"/>
      <c r="Z25" s="143"/>
      <c r="AA25" s="1685"/>
      <c r="AB25" s="1685"/>
      <c r="AC25" s="1685"/>
      <c r="AD25" s="145"/>
    </row>
    <row r="26" spans="1:30" ht="16.5" customHeight="1" x14ac:dyDescent="0.15">
      <c r="A26" s="1692"/>
      <c r="B26" s="283" t="s">
        <v>544</v>
      </c>
      <c r="C26" s="284"/>
      <c r="D26" s="284"/>
      <c r="E26" s="285"/>
      <c r="F26" s="1654" t="s">
        <v>156</v>
      </c>
      <c r="G26" s="1655"/>
      <c r="H26" s="1655"/>
      <c r="I26" s="1655"/>
      <c r="J26" s="1655"/>
      <c r="K26" s="1655"/>
      <c r="L26" s="1656"/>
      <c r="M26" s="133"/>
      <c r="N26" s="1679" t="s">
        <v>545</v>
      </c>
      <c r="O26" s="135" t="s">
        <v>546</v>
      </c>
      <c r="P26" s="136"/>
      <c r="Q26" s="137"/>
      <c r="R26" s="1654" t="s">
        <v>156</v>
      </c>
      <c r="S26" s="1655"/>
      <c r="T26" s="1656"/>
      <c r="U26" s="133"/>
      <c r="V26" s="154"/>
      <c r="W26" s="143"/>
      <c r="X26" s="143"/>
      <c r="Y26" s="143"/>
      <c r="Z26" s="143"/>
      <c r="AA26" s="1685"/>
      <c r="AB26" s="1685"/>
      <c r="AC26" s="1685"/>
      <c r="AD26" s="145"/>
    </row>
    <row r="27" spans="1:30" ht="16.5" customHeight="1" x14ac:dyDescent="0.15">
      <c r="A27" s="1692"/>
      <c r="B27" s="283" t="s">
        <v>550</v>
      </c>
      <c r="C27" s="284"/>
      <c r="D27" s="284"/>
      <c r="E27" s="285"/>
      <c r="F27" s="1654" t="s">
        <v>156</v>
      </c>
      <c r="G27" s="1655"/>
      <c r="H27" s="1655"/>
      <c r="I27" s="1655"/>
      <c r="J27" s="1655"/>
      <c r="K27" s="1655"/>
      <c r="L27" s="1656"/>
      <c r="M27" s="133"/>
      <c r="N27" s="1680"/>
      <c r="O27" s="135" t="s">
        <v>548</v>
      </c>
      <c r="P27" s="136"/>
      <c r="Q27" s="137"/>
      <c r="R27" s="1654" t="s">
        <v>156</v>
      </c>
      <c r="S27" s="1655"/>
      <c r="T27" s="1656"/>
      <c r="U27" s="133"/>
      <c r="V27" s="154"/>
      <c r="W27" s="143"/>
      <c r="X27" s="143"/>
      <c r="Y27" s="143"/>
      <c r="Z27" s="143"/>
      <c r="AA27" s="1685"/>
      <c r="AB27" s="1685"/>
      <c r="AC27" s="1685"/>
      <c r="AD27" s="145"/>
    </row>
    <row r="28" spans="1:30" ht="16.5" customHeight="1" x14ac:dyDescent="0.15">
      <c r="A28" s="1692"/>
      <c r="B28" s="283" t="s">
        <v>636</v>
      </c>
      <c r="C28" s="284"/>
      <c r="D28" s="284"/>
      <c r="E28" s="284"/>
      <c r="F28" s="1654" t="s">
        <v>156</v>
      </c>
      <c r="G28" s="1655"/>
      <c r="H28" s="1655"/>
      <c r="I28" s="1655"/>
      <c r="J28" s="1655"/>
      <c r="K28" s="1655"/>
      <c r="L28" s="1656"/>
      <c r="M28" s="133"/>
      <c r="N28" s="1680"/>
      <c r="O28" s="135" t="s">
        <v>551</v>
      </c>
      <c r="P28" s="136"/>
      <c r="Q28" s="137"/>
      <c r="R28" s="1654" t="s">
        <v>156</v>
      </c>
      <c r="S28" s="1655"/>
      <c r="T28" s="1656"/>
      <c r="U28" s="133"/>
      <c r="V28" s="154"/>
      <c r="W28" s="143"/>
      <c r="X28" s="143"/>
      <c r="Y28" s="143"/>
      <c r="Z28" s="143"/>
      <c r="AA28" s="1685"/>
      <c r="AB28" s="1685"/>
      <c r="AC28" s="1685"/>
      <c r="AD28" s="145"/>
    </row>
    <row r="29" spans="1:30" ht="16.5" customHeight="1" x14ac:dyDescent="0.15">
      <c r="A29" s="1692"/>
      <c r="B29" s="289" t="s">
        <v>637</v>
      </c>
      <c r="C29" s="290"/>
      <c r="D29" s="284"/>
      <c r="E29" s="285"/>
      <c r="F29" s="1654" t="s">
        <v>156</v>
      </c>
      <c r="G29" s="1655"/>
      <c r="H29" s="1655"/>
      <c r="I29" s="1655"/>
      <c r="J29" s="1655"/>
      <c r="K29" s="1655"/>
      <c r="L29" s="1656"/>
      <c r="M29" s="133"/>
      <c r="N29" s="1680"/>
      <c r="O29" s="135" t="s">
        <v>507</v>
      </c>
      <c r="P29" s="136"/>
      <c r="Q29" s="137"/>
      <c r="R29" s="1654" t="s">
        <v>156</v>
      </c>
      <c r="S29" s="1655"/>
      <c r="T29" s="1656"/>
      <c r="U29" s="146"/>
      <c r="V29" s="150"/>
      <c r="W29" s="1690"/>
      <c r="X29" s="1689"/>
      <c r="Y29" s="1689"/>
      <c r="Z29" s="1689"/>
      <c r="AA29" s="1685"/>
      <c r="AB29" s="1685"/>
      <c r="AC29" s="1685"/>
      <c r="AD29" s="145"/>
    </row>
    <row r="30" spans="1:30" s="145" customFormat="1" ht="12" customHeight="1" x14ac:dyDescent="0.15">
      <c r="A30" s="1692"/>
      <c r="B30" s="283" t="s">
        <v>554</v>
      </c>
      <c r="C30" s="284"/>
      <c r="D30" s="284"/>
      <c r="E30" s="285"/>
      <c r="F30" s="1654" t="s">
        <v>156</v>
      </c>
      <c r="G30" s="1655"/>
      <c r="H30" s="1655"/>
      <c r="I30" s="1655"/>
      <c r="J30" s="1655"/>
      <c r="K30" s="1655"/>
      <c r="L30" s="1656"/>
      <c r="M30" s="133"/>
      <c r="N30" s="1680"/>
      <c r="O30" s="135" t="s">
        <v>515</v>
      </c>
      <c r="P30" s="136"/>
      <c r="Q30" s="137"/>
      <c r="R30" s="1654" t="s">
        <v>156</v>
      </c>
      <c r="S30" s="1655"/>
      <c r="T30" s="1656"/>
      <c r="U30" s="146"/>
      <c r="V30" s="150"/>
      <c r="W30" s="1690"/>
      <c r="X30" s="1689"/>
      <c r="Y30" s="1689"/>
      <c r="Z30" s="1689"/>
      <c r="AA30" s="1685"/>
      <c r="AB30" s="1685"/>
      <c r="AC30" s="1685"/>
    </row>
    <row r="31" spans="1:30" ht="16.5" customHeight="1" x14ac:dyDescent="0.15">
      <c r="A31" s="1692"/>
      <c r="B31" s="283" t="s">
        <v>555</v>
      </c>
      <c r="C31" s="284"/>
      <c r="D31" s="284"/>
      <c r="E31" s="285"/>
      <c r="F31" s="1654" t="s">
        <v>156</v>
      </c>
      <c r="G31" s="1655"/>
      <c r="H31" s="1655"/>
      <c r="I31" s="1655"/>
      <c r="J31" s="1655"/>
      <c r="K31" s="1655"/>
      <c r="L31" s="1656"/>
      <c r="M31" s="133"/>
      <c r="N31" s="1680"/>
      <c r="O31" s="135" t="s">
        <v>512</v>
      </c>
      <c r="P31" s="136"/>
      <c r="Q31" s="137"/>
      <c r="R31" s="1654" t="s">
        <v>156</v>
      </c>
      <c r="S31" s="1655"/>
      <c r="T31" s="1656"/>
      <c r="U31" s="146"/>
      <c r="V31" s="150"/>
      <c r="W31" s="1690"/>
      <c r="X31" s="1689"/>
      <c r="Y31" s="1689"/>
      <c r="Z31" s="1689"/>
      <c r="AA31" s="1685"/>
      <c r="AB31" s="1685"/>
      <c r="AC31" s="1685"/>
      <c r="AD31" s="145"/>
    </row>
    <row r="32" spans="1:30" ht="16.5" customHeight="1" x14ac:dyDescent="0.15">
      <c r="A32" s="1692"/>
      <c r="B32" s="283" t="s">
        <v>556</v>
      </c>
      <c r="C32" s="284"/>
      <c r="D32" s="284"/>
      <c r="E32" s="285"/>
      <c r="F32" s="1654" t="s">
        <v>156</v>
      </c>
      <c r="G32" s="1655"/>
      <c r="H32" s="1655"/>
      <c r="I32" s="1655"/>
      <c r="J32" s="1655"/>
      <c r="K32" s="1655"/>
      <c r="L32" s="1656"/>
      <c r="M32" s="133"/>
      <c r="N32" s="1680"/>
      <c r="O32" s="135" t="s">
        <v>558</v>
      </c>
      <c r="P32" s="136"/>
      <c r="Q32" s="137"/>
      <c r="R32" s="1654" t="s">
        <v>156</v>
      </c>
      <c r="S32" s="1655"/>
      <c r="T32" s="1656"/>
      <c r="U32" s="146"/>
      <c r="V32" s="150"/>
      <c r="W32" s="1690"/>
      <c r="X32" s="1689"/>
      <c r="Y32" s="1689"/>
      <c r="Z32" s="1689"/>
      <c r="AA32" s="1685"/>
      <c r="AB32" s="1685"/>
      <c r="AC32" s="1685"/>
      <c r="AD32" s="145"/>
    </row>
    <row r="33" spans="1:30" ht="16.5" customHeight="1" x14ac:dyDescent="0.15">
      <c r="A33" s="1692"/>
      <c r="B33" s="283" t="s">
        <v>557</v>
      </c>
      <c r="C33" s="284"/>
      <c r="D33" s="284"/>
      <c r="E33" s="285"/>
      <c r="F33" s="1654" t="s">
        <v>156</v>
      </c>
      <c r="G33" s="1655"/>
      <c r="H33" s="1655"/>
      <c r="I33" s="1655"/>
      <c r="J33" s="1655"/>
      <c r="K33" s="1655"/>
      <c r="L33" s="1656"/>
      <c r="M33" s="133"/>
      <c r="N33" s="1680"/>
      <c r="O33" s="135" t="s">
        <v>560</v>
      </c>
      <c r="P33" s="136"/>
      <c r="Q33" s="137"/>
      <c r="R33" s="1654" t="s">
        <v>156</v>
      </c>
      <c r="S33" s="1655"/>
      <c r="T33" s="1656"/>
      <c r="U33" s="146"/>
      <c r="V33" s="150"/>
      <c r="W33" s="1690"/>
      <c r="X33" s="1689"/>
      <c r="Y33" s="1689"/>
      <c r="Z33" s="1689"/>
      <c r="AA33" s="1685"/>
      <c r="AB33" s="1685"/>
      <c r="AC33" s="1685"/>
      <c r="AD33" s="145"/>
    </row>
    <row r="34" spans="1:30" ht="16.5" customHeight="1" x14ac:dyDescent="0.15">
      <c r="A34" s="1692"/>
      <c r="B34" s="283" t="s">
        <v>559</v>
      </c>
      <c r="C34" s="284"/>
      <c r="D34" s="281"/>
      <c r="E34" s="282"/>
      <c r="F34" s="1654" t="s">
        <v>156</v>
      </c>
      <c r="G34" s="1655"/>
      <c r="H34" s="1655"/>
      <c r="I34" s="1655"/>
      <c r="J34" s="1655"/>
      <c r="K34" s="1655"/>
      <c r="L34" s="1656"/>
      <c r="M34" s="133"/>
      <c r="N34" s="1680"/>
      <c r="O34" s="135"/>
      <c r="P34" s="136"/>
      <c r="Q34" s="137"/>
      <c r="R34" s="1665"/>
      <c r="S34" s="1666"/>
      <c r="T34" s="1667"/>
      <c r="U34" s="146"/>
      <c r="V34" s="150"/>
      <c r="W34" s="1690"/>
      <c r="X34" s="1689"/>
      <c r="Y34" s="1689"/>
      <c r="Z34" s="1689"/>
      <c r="AA34" s="1685"/>
      <c r="AB34" s="1685"/>
      <c r="AC34" s="1685"/>
      <c r="AD34" s="145"/>
    </row>
    <row r="35" spans="1:30" ht="16.5" customHeight="1" x14ac:dyDescent="0.15">
      <c r="A35" s="1693"/>
      <c r="B35" s="1663" t="s">
        <v>724</v>
      </c>
      <c r="C35" s="1664"/>
      <c r="D35" s="281"/>
      <c r="E35" s="282"/>
      <c r="F35" s="1654" t="s">
        <v>156</v>
      </c>
      <c r="G35" s="1655"/>
      <c r="H35" s="1655"/>
      <c r="I35" s="1655"/>
      <c r="J35" s="1655"/>
      <c r="K35" s="1655"/>
      <c r="L35" s="1656"/>
      <c r="M35" s="133"/>
      <c r="N35" s="1681"/>
      <c r="O35" s="135"/>
      <c r="P35" s="136"/>
      <c r="Q35" s="137"/>
      <c r="R35" s="1665"/>
      <c r="S35" s="1666"/>
      <c r="T35" s="1667"/>
      <c r="U35" s="146"/>
      <c r="V35" s="150"/>
      <c r="W35" s="149"/>
      <c r="X35" s="1689"/>
      <c r="Y35" s="1689"/>
      <c r="Z35" s="1689"/>
      <c r="AA35" s="1685"/>
      <c r="AB35" s="1685"/>
      <c r="AC35" s="1685"/>
      <c r="AD35" s="145"/>
    </row>
    <row r="36" spans="1:30" ht="16.5" customHeight="1" x14ac:dyDescent="0.15">
      <c r="A36" s="145"/>
      <c r="B36" s="145"/>
      <c r="C36" s="145"/>
      <c r="D36" s="145"/>
      <c r="E36" s="145"/>
      <c r="F36" s="145"/>
      <c r="G36" s="145"/>
      <c r="H36" s="145"/>
      <c r="I36" s="145"/>
      <c r="J36" s="145"/>
      <c r="K36" s="145"/>
      <c r="L36" s="145"/>
      <c r="M36" s="145"/>
      <c r="N36" s="145"/>
      <c r="O36" s="145"/>
      <c r="P36" s="145"/>
      <c r="Q36" s="145"/>
      <c r="R36" s="145"/>
      <c r="S36" s="145"/>
      <c r="T36" s="145"/>
      <c r="U36" s="147"/>
      <c r="V36" s="151"/>
      <c r="W36" s="151"/>
      <c r="X36" s="151"/>
      <c r="Y36" s="151"/>
      <c r="Z36" s="151"/>
      <c r="AA36" s="151"/>
      <c r="AB36" s="151"/>
      <c r="AC36" s="151"/>
      <c r="AD36" s="145"/>
    </row>
    <row r="37" spans="1:30" ht="16.5" customHeight="1" x14ac:dyDescent="0.15">
      <c r="A37" s="145"/>
      <c r="B37" s="145"/>
      <c r="C37" s="145"/>
      <c r="D37" s="145"/>
      <c r="E37" s="145"/>
      <c r="F37" s="145"/>
      <c r="G37" s="145"/>
      <c r="H37" s="145"/>
      <c r="I37" s="145"/>
      <c r="J37" s="145"/>
      <c r="K37" s="145"/>
      <c r="L37" s="145"/>
      <c r="M37" s="145"/>
      <c r="N37" s="145"/>
      <c r="O37" s="145"/>
      <c r="P37" s="145"/>
      <c r="Q37" s="145"/>
      <c r="R37" s="145"/>
      <c r="S37" s="145"/>
      <c r="T37" s="145"/>
      <c r="U37" s="148">
        <v>1</v>
      </c>
      <c r="V37" s="145"/>
      <c r="W37" s="145"/>
      <c r="X37" s="145"/>
      <c r="Y37" s="145"/>
      <c r="Z37" s="145"/>
      <c r="AA37" s="145"/>
      <c r="AB37" s="145"/>
      <c r="AC37" s="145"/>
      <c r="AD37" s="145"/>
    </row>
    <row r="38" spans="1:30" ht="15.75" customHeight="1" x14ac:dyDescent="0.15">
      <c r="A38" s="145"/>
      <c r="B38" s="145"/>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row>
    <row r="39" spans="1:30" ht="15.75" customHeight="1" x14ac:dyDescent="0.15"/>
    <row r="40" spans="1:30" ht="15.75" customHeight="1" x14ac:dyDescent="0.15"/>
    <row r="52" spans="1:1" x14ac:dyDescent="0.15">
      <c r="A52" s="132" t="s">
        <v>659</v>
      </c>
    </row>
    <row r="56" spans="1:1" ht="41.25" customHeight="1" x14ac:dyDescent="0.15"/>
    <row r="57" spans="1:1" ht="41.25" customHeight="1" x14ac:dyDescent="0.15"/>
    <row r="58" spans="1:1" ht="41.25" customHeight="1" x14ac:dyDescent="0.15"/>
    <row r="59" spans="1:1" ht="41.25" customHeight="1" x14ac:dyDescent="0.15"/>
    <row r="60" spans="1:1" ht="41.25" customHeight="1" x14ac:dyDescent="0.15"/>
  </sheetData>
  <mergeCells count="124">
    <mergeCell ref="V3:Y3"/>
    <mergeCell ref="A2:D2"/>
    <mergeCell ref="F16:L16"/>
    <mergeCell ref="F17:L17"/>
    <mergeCell ref="A3:C3"/>
    <mergeCell ref="N3:O3"/>
    <mergeCell ref="O4:P4"/>
    <mergeCell ref="F35:L35"/>
    <mergeCell ref="R35:T35"/>
    <mergeCell ref="X35:Z35"/>
    <mergeCell ref="R26:T26"/>
    <mergeCell ref="F13:L13"/>
    <mergeCell ref="R13:T13"/>
    <mergeCell ref="O9:P9"/>
    <mergeCell ref="F10:L10"/>
    <mergeCell ref="R10:T10"/>
    <mergeCell ref="A4:A18"/>
    <mergeCell ref="F8:L8"/>
    <mergeCell ref="R8:T8"/>
    <mergeCell ref="B23:B25"/>
    <mergeCell ref="G23:J23"/>
    <mergeCell ref="R23:T23"/>
    <mergeCell ref="F32:L32"/>
    <mergeCell ref="A19:A35"/>
    <mergeCell ref="F33:L33"/>
    <mergeCell ref="R33:T33"/>
    <mergeCell ref="X33:Z33"/>
    <mergeCell ref="AA33:AC33"/>
    <mergeCell ref="F34:L34"/>
    <mergeCell ref="R34:T34"/>
    <mergeCell ref="X34:Z34"/>
    <mergeCell ref="AA34:AC34"/>
    <mergeCell ref="AA30:AC30"/>
    <mergeCell ref="AA29:AC29"/>
    <mergeCell ref="F30:L30"/>
    <mergeCell ref="R30:T30"/>
    <mergeCell ref="X30:Z30"/>
    <mergeCell ref="F26:L26"/>
    <mergeCell ref="N26:N35"/>
    <mergeCell ref="AA35:AC35"/>
    <mergeCell ref="B35:C35"/>
    <mergeCell ref="F31:L31"/>
    <mergeCell ref="AA26:AC26"/>
    <mergeCell ref="F27:L27"/>
    <mergeCell ref="R27:T27"/>
    <mergeCell ref="R32:T32"/>
    <mergeCell ref="X32:Z32"/>
    <mergeCell ref="AA32:AC32"/>
    <mergeCell ref="R24:T24"/>
    <mergeCell ref="AA24:AC24"/>
    <mergeCell ref="AA27:AC27"/>
    <mergeCell ref="F28:L28"/>
    <mergeCell ref="R28:T28"/>
    <mergeCell ref="R31:T31"/>
    <mergeCell ref="X31:Z31"/>
    <mergeCell ref="AA31:AC31"/>
    <mergeCell ref="AA28:AC28"/>
    <mergeCell ref="W29:W34"/>
    <mergeCell ref="F29:L29"/>
    <mergeCell ref="R29:T29"/>
    <mergeCell ref="X29:Z29"/>
    <mergeCell ref="G24:J24"/>
    <mergeCell ref="AA22:AC22"/>
    <mergeCell ref="F19:L19"/>
    <mergeCell ref="N19:N25"/>
    <mergeCell ref="R19:T19"/>
    <mergeCell ref="X19:Z19"/>
    <mergeCell ref="AA19:AC19"/>
    <mergeCell ref="F20:L20"/>
    <mergeCell ref="R20:T20"/>
    <mergeCell ref="X20:Z20"/>
    <mergeCell ref="AA20:AC20"/>
    <mergeCell ref="G25:J25"/>
    <mergeCell ref="R25:T25"/>
    <mergeCell ref="AA25:AC25"/>
    <mergeCell ref="F21:L21"/>
    <mergeCell ref="R21:T21"/>
    <mergeCell ref="X21:Z21"/>
    <mergeCell ref="AA21:AC21"/>
    <mergeCell ref="F22:L22"/>
    <mergeCell ref="R22:T22"/>
    <mergeCell ref="X22:Z22"/>
    <mergeCell ref="AA23:AC23"/>
    <mergeCell ref="X15:Z15"/>
    <mergeCell ref="AA15:AC15"/>
    <mergeCell ref="F18:L18"/>
    <mergeCell ref="R18:T18"/>
    <mergeCell ref="X18:Z18"/>
    <mergeCell ref="AA18:AC18"/>
    <mergeCell ref="F3:L3"/>
    <mergeCell ref="R3:T3"/>
    <mergeCell ref="AA3:AC3"/>
    <mergeCell ref="F4:L4"/>
    <mergeCell ref="R4:T4"/>
    <mergeCell ref="V4:V22"/>
    <mergeCell ref="AA4:AC4"/>
    <mergeCell ref="F5:L5"/>
    <mergeCell ref="R5:T5"/>
    <mergeCell ref="AA5:AC5"/>
    <mergeCell ref="F6:L6"/>
    <mergeCell ref="R6:T6"/>
    <mergeCell ref="AA6:AC6"/>
    <mergeCell ref="F7:L7"/>
    <mergeCell ref="R7:T7"/>
    <mergeCell ref="AA7:AC7"/>
    <mergeCell ref="O5:P5"/>
    <mergeCell ref="AA13:AC13"/>
    <mergeCell ref="F14:L14"/>
    <mergeCell ref="R14:T14"/>
    <mergeCell ref="AA14:AC14"/>
    <mergeCell ref="F15:L15"/>
    <mergeCell ref="R15:T15"/>
    <mergeCell ref="W15:W22"/>
    <mergeCell ref="AA8:AC8"/>
    <mergeCell ref="F9:L9"/>
    <mergeCell ref="R9:T9"/>
    <mergeCell ref="AA9:AC9"/>
    <mergeCell ref="AA10:AC10"/>
    <mergeCell ref="F11:L11"/>
    <mergeCell ref="R11:T11"/>
    <mergeCell ref="AA11:AC11"/>
    <mergeCell ref="F12:L12"/>
    <mergeCell ref="R12:T12"/>
    <mergeCell ref="AA12:AC12"/>
  </mergeCells>
  <phoneticPr fontId="15"/>
  <conditionalFormatting sqref="F4:F18 F26:F35 R28:R31">
    <cfRule type="notContainsBlanks" dxfId="9" priority="12" stopIfTrue="1">
      <formula>LEN(TRIM(F4))&gt;0</formula>
    </cfRule>
  </conditionalFormatting>
  <conditionalFormatting sqref="F19:F22">
    <cfRule type="notContainsBlanks" dxfId="8" priority="11" stopIfTrue="1">
      <formula>LEN(TRIM(F19))&gt;0</formula>
    </cfRule>
  </conditionalFormatting>
  <conditionalFormatting sqref="R4:R12">
    <cfRule type="notContainsBlanks" dxfId="7" priority="9" stopIfTrue="1">
      <formula>LEN(TRIM(R4))&gt;0</formula>
    </cfRule>
  </conditionalFormatting>
  <conditionalFormatting sqref="R19">
    <cfRule type="notContainsBlanks" dxfId="6" priority="8" stopIfTrue="1">
      <formula>LEN(TRIM(R19))&gt;0</formula>
    </cfRule>
  </conditionalFormatting>
  <conditionalFormatting sqref="R20">
    <cfRule type="notContainsBlanks" dxfId="5" priority="7" stopIfTrue="1">
      <formula>LEN(TRIM(R20))&gt;0</formula>
    </cfRule>
  </conditionalFormatting>
  <conditionalFormatting sqref="R26">
    <cfRule type="notContainsBlanks" dxfId="4" priority="6" stopIfTrue="1">
      <formula>LEN(TRIM(R26))&gt;0</formula>
    </cfRule>
  </conditionalFormatting>
  <conditionalFormatting sqref="R27">
    <cfRule type="notContainsBlanks" dxfId="3" priority="5" stopIfTrue="1">
      <formula>LEN(TRIM(R27))&gt;0</formula>
    </cfRule>
  </conditionalFormatting>
  <conditionalFormatting sqref="R32:R33">
    <cfRule type="notContainsBlanks" dxfId="2" priority="3" stopIfTrue="1">
      <formula>LEN(TRIM(R32))&gt;0</formula>
    </cfRule>
  </conditionalFormatting>
  <conditionalFormatting sqref="AA4:AA12">
    <cfRule type="notContainsBlanks" dxfId="1" priority="2" stopIfTrue="1">
      <formula>LEN(TRIM(AA4))&gt;0</formula>
    </cfRule>
  </conditionalFormatting>
  <conditionalFormatting sqref="AA13:AA14">
    <cfRule type="notContainsBlanks" dxfId="0" priority="1" stopIfTrue="1">
      <formula>LEN(TRIM(AA13))&gt;0</formula>
    </cfRule>
  </conditionalFormatting>
  <dataValidations xWindow="380" yWindow="251" count="3">
    <dataValidation type="list" allowBlank="1" showInputMessage="1" showErrorMessage="1" sqref="S20:T24 S5:T17 R5:R18 R20:R25 R27:T35 F27:L35 AA5:AC35 F5:L22">
      <formula1>"　,有,無"</formula1>
    </dataValidation>
    <dataValidation type="list" allowBlank="1" showInputMessage="1" showErrorMessage="1" prompt="プルダウンで選択してください。" sqref="F26:L26 R4:T4 R19:T19 R26:T26 AA4:AC4 F4:L4">
      <formula1>"　,有,無"</formula1>
    </dataValidation>
    <dataValidation imeMode="hiragana" allowBlank="1" showInputMessage="1" showErrorMessage="1" sqref="X15:Z22"/>
  </dataValidations>
  <pageMargins left="0.70866141732283472" right="0.70866141732283472" top="0.74803149606299213" bottom="0.74803149606299213" header="0.31496062992125984" footer="0.31496062992125984"/>
  <pageSetup paperSize="9" scale="90"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46"/>
  <sheetViews>
    <sheetView view="pageBreakPreview" zoomScaleNormal="100" zoomScaleSheetLayoutView="100" workbookViewId="0">
      <selection activeCell="D6" sqref="D6:E6"/>
    </sheetView>
  </sheetViews>
  <sheetFormatPr defaultColWidth="8.625" defaultRowHeight="13.5" x14ac:dyDescent="0.15"/>
  <cols>
    <col min="1" max="3" width="2.125" style="373" customWidth="1"/>
    <col min="4" max="4" width="1.5" style="373" customWidth="1"/>
    <col min="5" max="5" width="10.375" style="373" customWidth="1"/>
    <col min="6" max="6" width="2.5" style="373" customWidth="1"/>
    <col min="7" max="7" width="1.5" style="373" customWidth="1"/>
    <col min="8" max="8" width="10.375" style="373" customWidth="1"/>
    <col min="9" max="9" width="2.5" style="373" customWidth="1"/>
    <col min="10" max="10" width="1.5" style="373" customWidth="1"/>
    <col min="11" max="11" width="10.375" style="373" customWidth="1"/>
    <col min="12" max="12" width="2.5" style="373" customWidth="1"/>
    <col min="13" max="13" width="1.5" style="373" customWidth="1"/>
    <col min="14" max="14" width="10.375" style="373" customWidth="1"/>
    <col min="15" max="15" width="2.5" style="373" customWidth="1"/>
    <col min="16" max="16" width="1.5" style="373" customWidth="1"/>
    <col min="17" max="17" width="10.375" style="373" customWidth="1"/>
    <col min="18" max="18" width="2.5" style="373" customWidth="1"/>
    <col min="19" max="19" width="1.5" style="373" customWidth="1"/>
    <col min="20" max="20" width="10.375" style="373" customWidth="1"/>
    <col min="21" max="21" width="2.5" style="373" customWidth="1"/>
    <col min="22" max="22" width="1.5" style="373" customWidth="1"/>
    <col min="23" max="23" width="10.375" style="373" customWidth="1"/>
    <col min="24" max="24" width="2.5" style="373" customWidth="1"/>
    <col min="25" max="25" width="1.5" style="373" customWidth="1"/>
    <col min="26" max="26" width="15.375" style="373" customWidth="1"/>
    <col min="27" max="27" width="2.5" style="373" customWidth="1"/>
    <col min="28" max="28" width="10.375" style="373" customWidth="1"/>
    <col min="29" max="29" width="2.5" style="373" customWidth="1"/>
    <col min="30" max="30" width="1.625" style="373" customWidth="1"/>
    <col min="31" max="16384" width="8.625" style="373"/>
  </cols>
  <sheetData>
    <row r="1" spans="1:30" x14ac:dyDescent="0.15">
      <c r="A1" s="372"/>
      <c r="B1" s="372"/>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row>
    <row r="2" spans="1:30" ht="27" customHeight="1" x14ac:dyDescent="0.15">
      <c r="A2" s="374" t="s">
        <v>64</v>
      </c>
      <c r="B2" s="375"/>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2"/>
    </row>
    <row r="3" spans="1:30" ht="27" customHeight="1" x14ac:dyDescent="0.15">
      <c r="A3" s="402" t="s">
        <v>65</v>
      </c>
      <c r="B3" s="400"/>
      <c r="C3" s="400"/>
      <c r="D3" s="400"/>
      <c r="E3" s="375"/>
      <c r="F3" s="375"/>
      <c r="G3" s="381"/>
      <c r="H3" s="381"/>
      <c r="I3" s="403" t="s">
        <v>879</v>
      </c>
      <c r="J3" s="381"/>
      <c r="K3" s="400"/>
      <c r="L3" s="400"/>
      <c r="M3" s="381"/>
      <c r="N3" s="381"/>
      <c r="O3" s="381"/>
      <c r="P3" s="381"/>
      <c r="Q3" s="381"/>
      <c r="R3" s="381"/>
      <c r="S3" s="381"/>
      <c r="T3" s="375"/>
      <c r="U3" s="375"/>
      <c r="V3" s="375"/>
      <c r="W3" s="375"/>
      <c r="X3" s="375"/>
      <c r="Y3" s="375"/>
      <c r="Z3" s="403"/>
      <c r="AA3" s="378"/>
      <c r="AB3" s="378"/>
      <c r="AC3" s="378"/>
      <c r="AD3" s="372"/>
    </row>
    <row r="4" spans="1:30" ht="27" customHeight="1" x14ac:dyDescent="0.15">
      <c r="A4" s="655" t="s">
        <v>66</v>
      </c>
      <c r="B4" s="656"/>
      <c r="C4" s="657"/>
      <c r="D4" s="383" t="s">
        <v>67</v>
      </c>
      <c r="E4" s="384"/>
      <c r="F4" s="384"/>
      <c r="G4" s="384"/>
      <c r="H4" s="384"/>
      <c r="I4" s="384"/>
      <c r="J4" s="384"/>
      <c r="K4" s="384"/>
      <c r="L4" s="384"/>
      <c r="M4" s="384"/>
      <c r="N4" s="384"/>
      <c r="O4" s="384"/>
      <c r="P4" s="384"/>
      <c r="Q4" s="384"/>
      <c r="R4" s="384"/>
      <c r="S4" s="384"/>
      <c r="T4" s="384"/>
      <c r="U4" s="384"/>
      <c r="V4" s="384"/>
      <c r="W4" s="384"/>
      <c r="X4" s="385"/>
      <c r="Y4" s="384"/>
      <c r="Z4" s="384" t="s">
        <v>878</v>
      </c>
      <c r="AA4" s="385"/>
      <c r="AB4" s="693" t="s">
        <v>68</v>
      </c>
      <c r="AC4" s="694"/>
      <c r="AD4" s="372"/>
    </row>
    <row r="5" spans="1:30" ht="27" customHeight="1" x14ac:dyDescent="0.15">
      <c r="A5" s="658"/>
      <c r="B5" s="659"/>
      <c r="C5" s="660"/>
      <c r="D5" s="383" t="s">
        <v>69</v>
      </c>
      <c r="E5" s="384"/>
      <c r="F5" s="385"/>
      <c r="G5" s="383" t="s">
        <v>70</v>
      </c>
      <c r="H5" s="384"/>
      <c r="I5" s="385"/>
      <c r="J5" s="383" t="s">
        <v>71</v>
      </c>
      <c r="K5" s="384"/>
      <c r="L5" s="385"/>
      <c r="M5" s="383" t="s">
        <v>72</v>
      </c>
      <c r="N5" s="384"/>
      <c r="O5" s="385"/>
      <c r="P5" s="383" t="s">
        <v>73</v>
      </c>
      <c r="Q5" s="384"/>
      <c r="R5" s="385"/>
      <c r="S5" s="383" t="s">
        <v>74</v>
      </c>
      <c r="T5" s="384"/>
      <c r="U5" s="385"/>
      <c r="V5" s="383" t="s">
        <v>75</v>
      </c>
      <c r="W5" s="384"/>
      <c r="X5" s="385"/>
      <c r="Y5" s="383" t="s">
        <v>75</v>
      </c>
      <c r="Z5" s="384"/>
      <c r="AA5" s="385"/>
      <c r="AB5" s="695"/>
      <c r="AC5" s="696"/>
      <c r="AD5" s="372"/>
    </row>
    <row r="6" spans="1:30" ht="27" customHeight="1" x14ac:dyDescent="0.15">
      <c r="A6" s="655" t="s">
        <v>76</v>
      </c>
      <c r="B6" s="656"/>
      <c r="C6" s="657"/>
      <c r="D6" s="683"/>
      <c r="E6" s="684"/>
      <c r="F6" s="404" t="s">
        <v>32</v>
      </c>
      <c r="G6" s="683"/>
      <c r="H6" s="684"/>
      <c r="I6" s="404" t="s">
        <v>32</v>
      </c>
      <c r="J6" s="683"/>
      <c r="K6" s="684"/>
      <c r="L6" s="404" t="s">
        <v>32</v>
      </c>
      <c r="M6" s="683"/>
      <c r="N6" s="684"/>
      <c r="O6" s="404" t="s">
        <v>32</v>
      </c>
      <c r="P6" s="683"/>
      <c r="Q6" s="684"/>
      <c r="R6" s="404" t="s">
        <v>32</v>
      </c>
      <c r="S6" s="683"/>
      <c r="T6" s="684"/>
      <c r="U6" s="404" t="s">
        <v>32</v>
      </c>
      <c r="V6" s="685">
        <f>SUM(D6:U6)</f>
        <v>0</v>
      </c>
      <c r="W6" s="686"/>
      <c r="X6" s="404" t="s">
        <v>32</v>
      </c>
      <c r="Y6" s="681"/>
      <c r="Z6" s="682"/>
      <c r="AA6" s="405" t="s">
        <v>32</v>
      </c>
      <c r="AB6" s="406">
        <f>SUM(V6,Y6)</f>
        <v>0</v>
      </c>
      <c r="AC6" s="407" t="s">
        <v>32</v>
      </c>
      <c r="AD6" s="372"/>
    </row>
    <row r="7" spans="1:30" ht="27" customHeight="1" x14ac:dyDescent="0.15">
      <c r="A7" s="658"/>
      <c r="B7" s="659"/>
      <c r="C7" s="660"/>
      <c r="D7" s="408" t="s">
        <v>77</v>
      </c>
      <c r="E7" s="409"/>
      <c r="F7" s="410" t="s">
        <v>562</v>
      </c>
      <c r="G7" s="408" t="s">
        <v>77</v>
      </c>
      <c r="H7" s="409"/>
      <c r="I7" s="410" t="s">
        <v>27</v>
      </c>
      <c r="J7" s="408" t="s">
        <v>77</v>
      </c>
      <c r="K7" s="409"/>
      <c r="L7" s="410" t="s">
        <v>27</v>
      </c>
      <c r="M7" s="408" t="s">
        <v>77</v>
      </c>
      <c r="N7" s="409"/>
      <c r="O7" s="410" t="s">
        <v>27</v>
      </c>
      <c r="P7" s="408" t="s">
        <v>77</v>
      </c>
      <c r="Q7" s="409"/>
      <c r="R7" s="410" t="s">
        <v>27</v>
      </c>
      <c r="S7" s="408" t="s">
        <v>77</v>
      </c>
      <c r="T7" s="409"/>
      <c r="U7" s="410" t="s">
        <v>27</v>
      </c>
      <c r="V7" s="408" t="s">
        <v>77</v>
      </c>
      <c r="W7" s="411">
        <f>SUM(E7,H7,K7,N7,Q7,T7)</f>
        <v>0</v>
      </c>
      <c r="X7" s="410" t="s">
        <v>27</v>
      </c>
      <c r="Y7" s="412"/>
      <c r="Z7" s="413"/>
      <c r="AA7" s="414"/>
      <c r="AB7" s="412"/>
      <c r="AC7" s="414"/>
      <c r="AD7" s="372"/>
    </row>
    <row r="8" spans="1:30" ht="27" customHeight="1" x14ac:dyDescent="0.15">
      <c r="A8" s="655" t="s">
        <v>78</v>
      </c>
      <c r="B8" s="656"/>
      <c r="C8" s="657"/>
      <c r="D8" s="683"/>
      <c r="E8" s="684"/>
      <c r="F8" s="404" t="s">
        <v>32</v>
      </c>
      <c r="G8" s="683"/>
      <c r="H8" s="684"/>
      <c r="I8" s="404" t="s">
        <v>32</v>
      </c>
      <c r="J8" s="683"/>
      <c r="K8" s="684"/>
      <c r="L8" s="404" t="s">
        <v>32</v>
      </c>
      <c r="M8" s="683"/>
      <c r="N8" s="684"/>
      <c r="O8" s="404" t="s">
        <v>32</v>
      </c>
      <c r="P8" s="683"/>
      <c r="Q8" s="684"/>
      <c r="R8" s="404" t="s">
        <v>32</v>
      </c>
      <c r="S8" s="683"/>
      <c r="T8" s="684"/>
      <c r="U8" s="404" t="s">
        <v>32</v>
      </c>
      <c r="V8" s="685">
        <f>SUM(D8:U8)</f>
        <v>0</v>
      </c>
      <c r="W8" s="686"/>
      <c r="X8" s="404" t="s">
        <v>32</v>
      </c>
      <c r="Y8" s="681"/>
      <c r="Z8" s="682"/>
      <c r="AA8" s="405" t="s">
        <v>32</v>
      </c>
      <c r="AB8" s="406">
        <f>SUM(V8,Y8)</f>
        <v>0</v>
      </c>
      <c r="AC8" s="407" t="s">
        <v>32</v>
      </c>
      <c r="AD8" s="372"/>
    </row>
    <row r="9" spans="1:30" ht="27" customHeight="1" x14ac:dyDescent="0.15">
      <c r="A9" s="658"/>
      <c r="B9" s="659"/>
      <c r="C9" s="660"/>
      <c r="D9" s="408" t="s">
        <v>77</v>
      </c>
      <c r="E9" s="409"/>
      <c r="F9" s="410" t="s">
        <v>27</v>
      </c>
      <c r="G9" s="408" t="s">
        <v>77</v>
      </c>
      <c r="H9" s="409"/>
      <c r="I9" s="410" t="s">
        <v>27</v>
      </c>
      <c r="J9" s="408" t="s">
        <v>77</v>
      </c>
      <c r="K9" s="409"/>
      <c r="L9" s="410" t="s">
        <v>27</v>
      </c>
      <c r="M9" s="408" t="s">
        <v>77</v>
      </c>
      <c r="N9" s="409"/>
      <c r="O9" s="410" t="s">
        <v>27</v>
      </c>
      <c r="P9" s="408" t="s">
        <v>77</v>
      </c>
      <c r="Q9" s="409"/>
      <c r="R9" s="410" t="s">
        <v>27</v>
      </c>
      <c r="S9" s="408" t="s">
        <v>77</v>
      </c>
      <c r="T9" s="409"/>
      <c r="U9" s="410" t="s">
        <v>27</v>
      </c>
      <c r="V9" s="408" t="s">
        <v>77</v>
      </c>
      <c r="W9" s="411">
        <f>SUM(E9,H9,K9,N9,Q9,T9)</f>
        <v>0</v>
      </c>
      <c r="X9" s="410" t="s">
        <v>27</v>
      </c>
      <c r="Y9" s="412"/>
      <c r="Z9" s="413"/>
      <c r="AA9" s="414"/>
      <c r="AB9" s="412"/>
      <c r="AC9" s="414"/>
      <c r="AD9" s="372"/>
    </row>
    <row r="10" spans="1:30" ht="27" customHeight="1" x14ac:dyDescent="0.15">
      <c r="A10" s="655" t="s">
        <v>79</v>
      </c>
      <c r="B10" s="656"/>
      <c r="C10" s="657"/>
      <c r="D10" s="683"/>
      <c r="E10" s="684"/>
      <c r="F10" s="404" t="s">
        <v>32</v>
      </c>
      <c r="G10" s="683"/>
      <c r="H10" s="684"/>
      <c r="I10" s="404" t="s">
        <v>32</v>
      </c>
      <c r="J10" s="683"/>
      <c r="K10" s="684"/>
      <c r="L10" s="404" t="s">
        <v>32</v>
      </c>
      <c r="M10" s="683"/>
      <c r="N10" s="684"/>
      <c r="O10" s="404" t="s">
        <v>32</v>
      </c>
      <c r="P10" s="683"/>
      <c r="Q10" s="684"/>
      <c r="R10" s="404" t="s">
        <v>32</v>
      </c>
      <c r="S10" s="683"/>
      <c r="T10" s="684"/>
      <c r="U10" s="404" t="s">
        <v>32</v>
      </c>
      <c r="V10" s="685">
        <f>SUM(D10:U10)</f>
        <v>0</v>
      </c>
      <c r="W10" s="686"/>
      <c r="X10" s="404" t="s">
        <v>32</v>
      </c>
      <c r="Y10" s="681"/>
      <c r="Z10" s="682"/>
      <c r="AA10" s="405" t="s">
        <v>32</v>
      </c>
      <c r="AB10" s="406">
        <f>SUM(V10,Y10)</f>
        <v>0</v>
      </c>
      <c r="AC10" s="407" t="s">
        <v>32</v>
      </c>
      <c r="AD10" s="372"/>
    </row>
    <row r="11" spans="1:30" ht="27" customHeight="1" x14ac:dyDescent="0.15">
      <c r="A11" s="658"/>
      <c r="B11" s="659"/>
      <c r="C11" s="660"/>
      <c r="D11" s="408" t="s">
        <v>77</v>
      </c>
      <c r="E11" s="409"/>
      <c r="F11" s="410" t="s">
        <v>27</v>
      </c>
      <c r="G11" s="408" t="s">
        <v>77</v>
      </c>
      <c r="H11" s="409"/>
      <c r="I11" s="410" t="s">
        <v>27</v>
      </c>
      <c r="J11" s="408" t="s">
        <v>77</v>
      </c>
      <c r="K11" s="409"/>
      <c r="L11" s="410" t="s">
        <v>27</v>
      </c>
      <c r="M11" s="408" t="s">
        <v>77</v>
      </c>
      <c r="N11" s="409"/>
      <c r="O11" s="410" t="s">
        <v>27</v>
      </c>
      <c r="P11" s="408" t="s">
        <v>77</v>
      </c>
      <c r="Q11" s="409"/>
      <c r="R11" s="410" t="s">
        <v>27</v>
      </c>
      <c r="S11" s="408" t="s">
        <v>77</v>
      </c>
      <c r="T11" s="409"/>
      <c r="U11" s="410" t="s">
        <v>27</v>
      </c>
      <c r="V11" s="408" t="s">
        <v>77</v>
      </c>
      <c r="W11" s="411">
        <f>SUM(E11,H11,K11,N11,Q11,T11)</f>
        <v>0</v>
      </c>
      <c r="X11" s="410" t="s">
        <v>27</v>
      </c>
      <c r="Y11" s="412"/>
      <c r="Z11" s="413"/>
      <c r="AA11" s="414"/>
      <c r="AB11" s="412"/>
      <c r="AC11" s="414"/>
      <c r="AD11" s="372"/>
    </row>
    <row r="12" spans="1:30" ht="27" customHeight="1" x14ac:dyDescent="0.15">
      <c r="A12" s="655" t="s">
        <v>80</v>
      </c>
      <c r="B12" s="656"/>
      <c r="C12" s="657"/>
      <c r="D12" s="683"/>
      <c r="E12" s="684"/>
      <c r="F12" s="404" t="s">
        <v>32</v>
      </c>
      <c r="G12" s="683"/>
      <c r="H12" s="684"/>
      <c r="I12" s="404" t="s">
        <v>32</v>
      </c>
      <c r="J12" s="683"/>
      <c r="K12" s="684"/>
      <c r="L12" s="404" t="s">
        <v>32</v>
      </c>
      <c r="M12" s="683"/>
      <c r="N12" s="684"/>
      <c r="O12" s="404" t="s">
        <v>32</v>
      </c>
      <c r="P12" s="683"/>
      <c r="Q12" s="684"/>
      <c r="R12" s="404" t="s">
        <v>32</v>
      </c>
      <c r="S12" s="683"/>
      <c r="T12" s="684"/>
      <c r="U12" s="404" t="s">
        <v>32</v>
      </c>
      <c r="V12" s="685">
        <f>SUM(D12:U12)</f>
        <v>0</v>
      </c>
      <c r="W12" s="686"/>
      <c r="X12" s="404" t="s">
        <v>32</v>
      </c>
      <c r="Y12" s="681"/>
      <c r="Z12" s="682"/>
      <c r="AA12" s="405" t="s">
        <v>32</v>
      </c>
      <c r="AB12" s="406">
        <f>SUM(V12,Y12)</f>
        <v>0</v>
      </c>
      <c r="AC12" s="407" t="s">
        <v>32</v>
      </c>
      <c r="AD12" s="372"/>
    </row>
    <row r="13" spans="1:30" ht="27" customHeight="1" x14ac:dyDescent="0.15">
      <c r="A13" s="658"/>
      <c r="B13" s="659"/>
      <c r="C13" s="660"/>
      <c r="D13" s="408" t="s">
        <v>77</v>
      </c>
      <c r="E13" s="409"/>
      <c r="F13" s="410" t="s">
        <v>27</v>
      </c>
      <c r="G13" s="408" t="s">
        <v>77</v>
      </c>
      <c r="H13" s="409"/>
      <c r="I13" s="410" t="s">
        <v>27</v>
      </c>
      <c r="J13" s="408" t="s">
        <v>77</v>
      </c>
      <c r="K13" s="409"/>
      <c r="L13" s="410" t="s">
        <v>27</v>
      </c>
      <c r="M13" s="408" t="s">
        <v>77</v>
      </c>
      <c r="N13" s="409"/>
      <c r="O13" s="410" t="s">
        <v>27</v>
      </c>
      <c r="P13" s="408" t="s">
        <v>77</v>
      </c>
      <c r="Q13" s="409"/>
      <c r="R13" s="410" t="s">
        <v>27</v>
      </c>
      <c r="S13" s="408" t="s">
        <v>77</v>
      </c>
      <c r="T13" s="409"/>
      <c r="U13" s="410" t="s">
        <v>27</v>
      </c>
      <c r="V13" s="408" t="s">
        <v>77</v>
      </c>
      <c r="W13" s="411">
        <f>SUM(E13,H13,K13,N13,Q13,T13)</f>
        <v>0</v>
      </c>
      <c r="X13" s="410" t="s">
        <v>27</v>
      </c>
      <c r="Y13" s="412"/>
      <c r="Z13" s="413"/>
      <c r="AA13" s="414"/>
      <c r="AB13" s="412"/>
      <c r="AC13" s="414"/>
      <c r="AD13" s="372"/>
    </row>
    <row r="14" spans="1:30" ht="27" customHeight="1" x14ac:dyDescent="0.15">
      <c r="A14" s="655" t="s">
        <v>81</v>
      </c>
      <c r="B14" s="656"/>
      <c r="C14" s="657"/>
      <c r="D14" s="683"/>
      <c r="E14" s="684"/>
      <c r="F14" s="404" t="s">
        <v>32</v>
      </c>
      <c r="G14" s="683"/>
      <c r="H14" s="684"/>
      <c r="I14" s="404" t="s">
        <v>32</v>
      </c>
      <c r="J14" s="683"/>
      <c r="K14" s="684"/>
      <c r="L14" s="404" t="s">
        <v>32</v>
      </c>
      <c r="M14" s="683"/>
      <c r="N14" s="684"/>
      <c r="O14" s="404" t="s">
        <v>32</v>
      </c>
      <c r="P14" s="683"/>
      <c r="Q14" s="684"/>
      <c r="R14" s="404" t="s">
        <v>32</v>
      </c>
      <c r="S14" s="683"/>
      <c r="T14" s="684"/>
      <c r="U14" s="404" t="s">
        <v>32</v>
      </c>
      <c r="V14" s="685">
        <f>SUM(D14:U14)</f>
        <v>0</v>
      </c>
      <c r="W14" s="686"/>
      <c r="X14" s="404" t="s">
        <v>32</v>
      </c>
      <c r="Y14" s="681"/>
      <c r="Z14" s="682"/>
      <c r="AA14" s="405" t="s">
        <v>32</v>
      </c>
      <c r="AB14" s="406">
        <f>SUM(V14,Y14)</f>
        <v>0</v>
      </c>
      <c r="AC14" s="407" t="s">
        <v>32</v>
      </c>
      <c r="AD14" s="372"/>
    </row>
    <row r="15" spans="1:30" ht="27" customHeight="1" x14ac:dyDescent="0.15">
      <c r="A15" s="658"/>
      <c r="B15" s="659"/>
      <c r="C15" s="660"/>
      <c r="D15" s="408" t="s">
        <v>77</v>
      </c>
      <c r="E15" s="409"/>
      <c r="F15" s="410" t="s">
        <v>27</v>
      </c>
      <c r="G15" s="408" t="s">
        <v>77</v>
      </c>
      <c r="H15" s="409"/>
      <c r="I15" s="410" t="s">
        <v>27</v>
      </c>
      <c r="J15" s="408" t="s">
        <v>77</v>
      </c>
      <c r="K15" s="409"/>
      <c r="L15" s="410" t="s">
        <v>27</v>
      </c>
      <c r="M15" s="408" t="s">
        <v>77</v>
      </c>
      <c r="N15" s="409"/>
      <c r="O15" s="410" t="s">
        <v>27</v>
      </c>
      <c r="P15" s="408" t="s">
        <v>77</v>
      </c>
      <c r="Q15" s="409"/>
      <c r="R15" s="410" t="s">
        <v>27</v>
      </c>
      <c r="S15" s="408" t="s">
        <v>77</v>
      </c>
      <c r="T15" s="409"/>
      <c r="U15" s="410" t="s">
        <v>27</v>
      </c>
      <c r="V15" s="408" t="s">
        <v>77</v>
      </c>
      <c r="W15" s="411">
        <f>SUM(E15,H15,K15,N15,Q15,T15)</f>
        <v>0</v>
      </c>
      <c r="X15" s="410" t="s">
        <v>27</v>
      </c>
      <c r="Y15" s="412"/>
      <c r="Z15" s="413"/>
      <c r="AA15" s="414"/>
      <c r="AB15" s="412"/>
      <c r="AC15" s="414"/>
      <c r="AD15" s="372"/>
    </row>
    <row r="16" spans="1:30" ht="27" customHeight="1" x14ac:dyDescent="0.15">
      <c r="A16" s="655" t="s">
        <v>82</v>
      </c>
      <c r="B16" s="656"/>
      <c r="C16" s="657"/>
      <c r="D16" s="683"/>
      <c r="E16" s="684"/>
      <c r="F16" s="404" t="s">
        <v>32</v>
      </c>
      <c r="G16" s="683"/>
      <c r="H16" s="684"/>
      <c r="I16" s="404" t="s">
        <v>32</v>
      </c>
      <c r="J16" s="683"/>
      <c r="K16" s="684"/>
      <c r="L16" s="404" t="s">
        <v>32</v>
      </c>
      <c r="M16" s="683"/>
      <c r="N16" s="684"/>
      <c r="O16" s="404" t="s">
        <v>32</v>
      </c>
      <c r="P16" s="683"/>
      <c r="Q16" s="684"/>
      <c r="R16" s="404" t="s">
        <v>32</v>
      </c>
      <c r="S16" s="683"/>
      <c r="T16" s="684"/>
      <c r="U16" s="404" t="s">
        <v>32</v>
      </c>
      <c r="V16" s="685">
        <f>SUM(D16:U16)</f>
        <v>0</v>
      </c>
      <c r="W16" s="686"/>
      <c r="X16" s="404" t="s">
        <v>32</v>
      </c>
      <c r="Y16" s="681"/>
      <c r="Z16" s="682"/>
      <c r="AA16" s="405" t="s">
        <v>32</v>
      </c>
      <c r="AB16" s="406">
        <f>SUM(V16,Y16)</f>
        <v>0</v>
      </c>
      <c r="AC16" s="407" t="s">
        <v>32</v>
      </c>
      <c r="AD16" s="372"/>
    </row>
    <row r="17" spans="1:30" ht="27" customHeight="1" x14ac:dyDescent="0.15">
      <c r="A17" s="658"/>
      <c r="B17" s="659"/>
      <c r="C17" s="660"/>
      <c r="D17" s="408" t="s">
        <v>77</v>
      </c>
      <c r="E17" s="409"/>
      <c r="F17" s="410" t="s">
        <v>27</v>
      </c>
      <c r="G17" s="408" t="s">
        <v>77</v>
      </c>
      <c r="H17" s="409"/>
      <c r="I17" s="410" t="s">
        <v>27</v>
      </c>
      <c r="J17" s="408" t="s">
        <v>77</v>
      </c>
      <c r="K17" s="409"/>
      <c r="L17" s="410" t="s">
        <v>27</v>
      </c>
      <c r="M17" s="408" t="s">
        <v>77</v>
      </c>
      <c r="N17" s="409"/>
      <c r="O17" s="410" t="s">
        <v>27</v>
      </c>
      <c r="P17" s="408" t="s">
        <v>77</v>
      </c>
      <c r="Q17" s="409"/>
      <c r="R17" s="410" t="s">
        <v>27</v>
      </c>
      <c r="S17" s="408" t="s">
        <v>77</v>
      </c>
      <c r="T17" s="409"/>
      <c r="U17" s="410" t="s">
        <v>27</v>
      </c>
      <c r="V17" s="408" t="s">
        <v>77</v>
      </c>
      <c r="W17" s="411">
        <f>SUM(E17,H17,K17,N17,Q17,T17)</f>
        <v>0</v>
      </c>
      <c r="X17" s="410" t="s">
        <v>27</v>
      </c>
      <c r="Y17" s="412"/>
      <c r="Z17" s="413"/>
      <c r="AA17" s="414"/>
      <c r="AB17" s="412"/>
      <c r="AC17" s="414"/>
      <c r="AD17" s="372"/>
    </row>
    <row r="18" spans="1:30" ht="27" customHeight="1" x14ac:dyDescent="0.15">
      <c r="A18" s="655" t="s">
        <v>83</v>
      </c>
      <c r="B18" s="656"/>
      <c r="C18" s="657"/>
      <c r="D18" s="683"/>
      <c r="E18" s="684"/>
      <c r="F18" s="404" t="s">
        <v>32</v>
      </c>
      <c r="G18" s="683"/>
      <c r="H18" s="684"/>
      <c r="I18" s="404" t="s">
        <v>32</v>
      </c>
      <c r="J18" s="683"/>
      <c r="K18" s="684"/>
      <c r="L18" s="404" t="s">
        <v>32</v>
      </c>
      <c r="M18" s="683"/>
      <c r="N18" s="684"/>
      <c r="O18" s="404" t="s">
        <v>32</v>
      </c>
      <c r="P18" s="683"/>
      <c r="Q18" s="684"/>
      <c r="R18" s="404" t="s">
        <v>32</v>
      </c>
      <c r="S18" s="683"/>
      <c r="T18" s="684"/>
      <c r="U18" s="404" t="s">
        <v>32</v>
      </c>
      <c r="V18" s="685">
        <f>SUM(D18:U18)</f>
        <v>0</v>
      </c>
      <c r="W18" s="686"/>
      <c r="X18" s="404" t="s">
        <v>32</v>
      </c>
      <c r="Y18" s="681"/>
      <c r="Z18" s="682"/>
      <c r="AA18" s="405" t="s">
        <v>32</v>
      </c>
      <c r="AB18" s="406">
        <f>SUM(V18,Y18)</f>
        <v>0</v>
      </c>
      <c r="AC18" s="407" t="s">
        <v>32</v>
      </c>
      <c r="AD18" s="372"/>
    </row>
    <row r="19" spans="1:30" ht="27" customHeight="1" x14ac:dyDescent="0.15">
      <c r="A19" s="658"/>
      <c r="B19" s="659"/>
      <c r="C19" s="660"/>
      <c r="D19" s="408" t="s">
        <v>77</v>
      </c>
      <c r="E19" s="409"/>
      <c r="F19" s="410" t="s">
        <v>27</v>
      </c>
      <c r="G19" s="408" t="s">
        <v>77</v>
      </c>
      <c r="H19" s="409"/>
      <c r="I19" s="410" t="s">
        <v>27</v>
      </c>
      <c r="J19" s="408" t="s">
        <v>77</v>
      </c>
      <c r="K19" s="409"/>
      <c r="L19" s="410" t="s">
        <v>27</v>
      </c>
      <c r="M19" s="408" t="s">
        <v>77</v>
      </c>
      <c r="N19" s="409"/>
      <c r="O19" s="410" t="s">
        <v>27</v>
      </c>
      <c r="P19" s="408" t="s">
        <v>77</v>
      </c>
      <c r="Q19" s="409"/>
      <c r="R19" s="410" t="s">
        <v>27</v>
      </c>
      <c r="S19" s="408" t="s">
        <v>77</v>
      </c>
      <c r="T19" s="409"/>
      <c r="U19" s="410" t="s">
        <v>27</v>
      </c>
      <c r="V19" s="408" t="s">
        <v>77</v>
      </c>
      <c r="W19" s="411">
        <f>SUM(E19,H19,K19,N19,Q19,T19)</f>
        <v>0</v>
      </c>
      <c r="X19" s="410" t="s">
        <v>27</v>
      </c>
      <c r="Y19" s="412"/>
      <c r="Z19" s="413"/>
      <c r="AA19" s="414"/>
      <c r="AB19" s="412"/>
      <c r="AC19" s="414"/>
      <c r="AD19" s="372"/>
    </row>
    <row r="20" spans="1:30" ht="27" customHeight="1" x14ac:dyDescent="0.15">
      <c r="A20" s="655" t="s">
        <v>84</v>
      </c>
      <c r="B20" s="656"/>
      <c r="C20" s="657"/>
      <c r="D20" s="683"/>
      <c r="E20" s="684"/>
      <c r="F20" s="404" t="s">
        <v>32</v>
      </c>
      <c r="G20" s="683"/>
      <c r="H20" s="684"/>
      <c r="I20" s="404" t="s">
        <v>32</v>
      </c>
      <c r="J20" s="683"/>
      <c r="K20" s="684"/>
      <c r="L20" s="404" t="s">
        <v>32</v>
      </c>
      <c r="M20" s="683"/>
      <c r="N20" s="684"/>
      <c r="O20" s="404" t="s">
        <v>32</v>
      </c>
      <c r="P20" s="683"/>
      <c r="Q20" s="684"/>
      <c r="R20" s="404" t="s">
        <v>32</v>
      </c>
      <c r="S20" s="683"/>
      <c r="T20" s="684"/>
      <c r="U20" s="404" t="s">
        <v>32</v>
      </c>
      <c r="V20" s="685">
        <f>SUM(D20:U20)</f>
        <v>0</v>
      </c>
      <c r="W20" s="686"/>
      <c r="X20" s="404" t="s">
        <v>32</v>
      </c>
      <c r="Y20" s="681"/>
      <c r="Z20" s="682"/>
      <c r="AA20" s="405" t="s">
        <v>32</v>
      </c>
      <c r="AB20" s="406">
        <f>SUM(V20,Y20)</f>
        <v>0</v>
      </c>
      <c r="AC20" s="407" t="s">
        <v>32</v>
      </c>
      <c r="AD20" s="372"/>
    </row>
    <row r="21" spans="1:30" ht="27" customHeight="1" x14ac:dyDescent="0.15">
      <c r="A21" s="658"/>
      <c r="B21" s="659"/>
      <c r="C21" s="660"/>
      <c r="D21" s="408" t="s">
        <v>77</v>
      </c>
      <c r="E21" s="409"/>
      <c r="F21" s="410" t="s">
        <v>27</v>
      </c>
      <c r="G21" s="408" t="s">
        <v>77</v>
      </c>
      <c r="H21" s="409"/>
      <c r="I21" s="410" t="s">
        <v>27</v>
      </c>
      <c r="J21" s="408" t="s">
        <v>77</v>
      </c>
      <c r="K21" s="409"/>
      <c r="L21" s="410" t="s">
        <v>27</v>
      </c>
      <c r="M21" s="408" t="s">
        <v>77</v>
      </c>
      <c r="N21" s="409"/>
      <c r="O21" s="410" t="s">
        <v>27</v>
      </c>
      <c r="P21" s="408" t="s">
        <v>77</v>
      </c>
      <c r="Q21" s="409"/>
      <c r="R21" s="410" t="s">
        <v>27</v>
      </c>
      <c r="S21" s="408" t="s">
        <v>77</v>
      </c>
      <c r="T21" s="409"/>
      <c r="U21" s="410" t="s">
        <v>27</v>
      </c>
      <c r="V21" s="408" t="s">
        <v>77</v>
      </c>
      <c r="W21" s="411">
        <f>SUM(E21,H21,K21,N21,Q21,T21)</f>
        <v>0</v>
      </c>
      <c r="X21" s="410" t="s">
        <v>27</v>
      </c>
      <c r="Y21" s="412"/>
      <c r="Z21" s="413"/>
      <c r="AA21" s="414"/>
      <c r="AB21" s="412"/>
      <c r="AC21" s="414"/>
      <c r="AD21" s="372"/>
    </row>
    <row r="22" spans="1:30" ht="27" customHeight="1" x14ac:dyDescent="0.15">
      <c r="A22" s="655" t="s">
        <v>85</v>
      </c>
      <c r="B22" s="656"/>
      <c r="C22" s="657"/>
      <c r="D22" s="683"/>
      <c r="E22" s="684"/>
      <c r="F22" s="404" t="s">
        <v>32</v>
      </c>
      <c r="G22" s="683"/>
      <c r="H22" s="684"/>
      <c r="I22" s="404" t="s">
        <v>32</v>
      </c>
      <c r="J22" s="683"/>
      <c r="K22" s="684"/>
      <c r="L22" s="404" t="s">
        <v>32</v>
      </c>
      <c r="M22" s="683"/>
      <c r="N22" s="684"/>
      <c r="O22" s="404" t="s">
        <v>32</v>
      </c>
      <c r="P22" s="683"/>
      <c r="Q22" s="684"/>
      <c r="R22" s="404" t="s">
        <v>32</v>
      </c>
      <c r="S22" s="683"/>
      <c r="T22" s="684"/>
      <c r="U22" s="404" t="s">
        <v>32</v>
      </c>
      <c r="V22" s="685">
        <f>SUM(D22:U22)</f>
        <v>0</v>
      </c>
      <c r="W22" s="686"/>
      <c r="X22" s="404" t="s">
        <v>32</v>
      </c>
      <c r="Y22" s="681"/>
      <c r="Z22" s="682"/>
      <c r="AA22" s="405" t="s">
        <v>32</v>
      </c>
      <c r="AB22" s="406">
        <f>SUM(V22,Y22)</f>
        <v>0</v>
      </c>
      <c r="AC22" s="407" t="s">
        <v>32</v>
      </c>
      <c r="AD22" s="372"/>
    </row>
    <row r="23" spans="1:30" ht="27" customHeight="1" x14ac:dyDescent="0.15">
      <c r="A23" s="658"/>
      <c r="B23" s="659"/>
      <c r="C23" s="660"/>
      <c r="D23" s="408" t="s">
        <v>77</v>
      </c>
      <c r="E23" s="409"/>
      <c r="F23" s="410" t="s">
        <v>27</v>
      </c>
      <c r="G23" s="408" t="s">
        <v>77</v>
      </c>
      <c r="H23" s="409"/>
      <c r="I23" s="410" t="s">
        <v>27</v>
      </c>
      <c r="J23" s="408" t="s">
        <v>77</v>
      </c>
      <c r="K23" s="409"/>
      <c r="L23" s="410" t="s">
        <v>27</v>
      </c>
      <c r="M23" s="408" t="s">
        <v>77</v>
      </c>
      <c r="N23" s="409"/>
      <c r="O23" s="410" t="s">
        <v>27</v>
      </c>
      <c r="P23" s="408" t="s">
        <v>77</v>
      </c>
      <c r="Q23" s="409"/>
      <c r="R23" s="410" t="s">
        <v>27</v>
      </c>
      <c r="S23" s="408" t="s">
        <v>77</v>
      </c>
      <c r="T23" s="409"/>
      <c r="U23" s="410" t="s">
        <v>27</v>
      </c>
      <c r="V23" s="408" t="s">
        <v>77</v>
      </c>
      <c r="W23" s="411">
        <f>SUM(E23,H23,K23,N23,Q23,T23)</f>
        <v>0</v>
      </c>
      <c r="X23" s="410" t="s">
        <v>27</v>
      </c>
      <c r="Y23" s="412"/>
      <c r="Z23" s="413"/>
      <c r="AA23" s="414"/>
      <c r="AB23" s="412"/>
      <c r="AC23" s="414"/>
      <c r="AD23" s="372"/>
    </row>
    <row r="24" spans="1:30" ht="27" customHeight="1" x14ac:dyDescent="0.15">
      <c r="A24" s="655" t="s">
        <v>86</v>
      </c>
      <c r="B24" s="656"/>
      <c r="C24" s="657"/>
      <c r="D24" s="683"/>
      <c r="E24" s="684"/>
      <c r="F24" s="404" t="s">
        <v>32</v>
      </c>
      <c r="G24" s="683"/>
      <c r="H24" s="684"/>
      <c r="I24" s="404" t="s">
        <v>32</v>
      </c>
      <c r="J24" s="683"/>
      <c r="K24" s="684"/>
      <c r="L24" s="404" t="s">
        <v>32</v>
      </c>
      <c r="M24" s="683"/>
      <c r="N24" s="684"/>
      <c r="O24" s="404" t="s">
        <v>32</v>
      </c>
      <c r="P24" s="683"/>
      <c r="Q24" s="684"/>
      <c r="R24" s="404" t="s">
        <v>32</v>
      </c>
      <c r="S24" s="683"/>
      <c r="T24" s="684"/>
      <c r="U24" s="404" t="s">
        <v>32</v>
      </c>
      <c r="V24" s="685">
        <f>SUM(D24:U24)</f>
        <v>0</v>
      </c>
      <c r="W24" s="686"/>
      <c r="X24" s="404" t="s">
        <v>32</v>
      </c>
      <c r="Y24" s="681"/>
      <c r="Z24" s="682"/>
      <c r="AA24" s="405" t="s">
        <v>32</v>
      </c>
      <c r="AB24" s="406">
        <f>SUM(V24,Y24)</f>
        <v>0</v>
      </c>
      <c r="AC24" s="407" t="s">
        <v>32</v>
      </c>
      <c r="AD24" s="372"/>
    </row>
    <row r="25" spans="1:30" ht="27" customHeight="1" x14ac:dyDescent="0.15">
      <c r="A25" s="658"/>
      <c r="B25" s="659"/>
      <c r="C25" s="660"/>
      <c r="D25" s="408" t="s">
        <v>77</v>
      </c>
      <c r="E25" s="409"/>
      <c r="F25" s="410" t="s">
        <v>27</v>
      </c>
      <c r="G25" s="408" t="s">
        <v>77</v>
      </c>
      <c r="H25" s="409"/>
      <c r="I25" s="410" t="s">
        <v>27</v>
      </c>
      <c r="J25" s="408" t="s">
        <v>77</v>
      </c>
      <c r="K25" s="409"/>
      <c r="L25" s="410" t="s">
        <v>27</v>
      </c>
      <c r="M25" s="408" t="s">
        <v>77</v>
      </c>
      <c r="N25" s="409"/>
      <c r="O25" s="410" t="s">
        <v>27</v>
      </c>
      <c r="P25" s="408" t="s">
        <v>77</v>
      </c>
      <c r="Q25" s="409"/>
      <c r="R25" s="410" t="s">
        <v>27</v>
      </c>
      <c r="S25" s="408" t="s">
        <v>77</v>
      </c>
      <c r="T25" s="409"/>
      <c r="U25" s="410" t="s">
        <v>27</v>
      </c>
      <c r="V25" s="408" t="s">
        <v>77</v>
      </c>
      <c r="W25" s="411">
        <f>SUM(E25,H25,K25,N25,Q25,T25)</f>
        <v>0</v>
      </c>
      <c r="X25" s="410" t="s">
        <v>27</v>
      </c>
      <c r="Y25" s="412"/>
      <c r="Z25" s="413"/>
      <c r="AA25" s="414"/>
      <c r="AB25" s="412"/>
      <c r="AC25" s="414"/>
      <c r="AD25" s="372"/>
    </row>
    <row r="26" spans="1:30" ht="27" customHeight="1" x14ac:dyDescent="0.15">
      <c r="A26" s="655" t="s">
        <v>87</v>
      </c>
      <c r="B26" s="656"/>
      <c r="C26" s="657"/>
      <c r="D26" s="683"/>
      <c r="E26" s="684"/>
      <c r="F26" s="404" t="s">
        <v>32</v>
      </c>
      <c r="G26" s="683"/>
      <c r="H26" s="684"/>
      <c r="I26" s="404" t="s">
        <v>32</v>
      </c>
      <c r="J26" s="683"/>
      <c r="K26" s="684"/>
      <c r="L26" s="404" t="s">
        <v>32</v>
      </c>
      <c r="M26" s="683"/>
      <c r="N26" s="684"/>
      <c r="O26" s="404" t="s">
        <v>32</v>
      </c>
      <c r="P26" s="683"/>
      <c r="Q26" s="684"/>
      <c r="R26" s="404" t="s">
        <v>32</v>
      </c>
      <c r="S26" s="683"/>
      <c r="T26" s="684"/>
      <c r="U26" s="404" t="s">
        <v>32</v>
      </c>
      <c r="V26" s="685">
        <f>SUM(D26:U26)</f>
        <v>0</v>
      </c>
      <c r="W26" s="686"/>
      <c r="X26" s="404" t="s">
        <v>32</v>
      </c>
      <c r="Y26" s="681"/>
      <c r="Z26" s="682"/>
      <c r="AA26" s="405" t="s">
        <v>32</v>
      </c>
      <c r="AB26" s="406">
        <f>SUM(V26,Y26)</f>
        <v>0</v>
      </c>
      <c r="AC26" s="407" t="s">
        <v>32</v>
      </c>
      <c r="AD26" s="372"/>
    </row>
    <row r="27" spans="1:30" ht="27" customHeight="1" x14ac:dyDescent="0.15">
      <c r="A27" s="658"/>
      <c r="B27" s="659"/>
      <c r="C27" s="660"/>
      <c r="D27" s="408" t="s">
        <v>77</v>
      </c>
      <c r="E27" s="409"/>
      <c r="F27" s="410" t="s">
        <v>27</v>
      </c>
      <c r="G27" s="408" t="s">
        <v>77</v>
      </c>
      <c r="H27" s="409"/>
      <c r="I27" s="410" t="s">
        <v>27</v>
      </c>
      <c r="J27" s="408" t="s">
        <v>77</v>
      </c>
      <c r="K27" s="409"/>
      <c r="L27" s="410" t="s">
        <v>27</v>
      </c>
      <c r="M27" s="408" t="s">
        <v>77</v>
      </c>
      <c r="N27" s="409"/>
      <c r="O27" s="410" t="s">
        <v>27</v>
      </c>
      <c r="P27" s="408" t="s">
        <v>77</v>
      </c>
      <c r="Q27" s="409"/>
      <c r="R27" s="410" t="s">
        <v>27</v>
      </c>
      <c r="S27" s="408" t="s">
        <v>77</v>
      </c>
      <c r="T27" s="409"/>
      <c r="U27" s="410" t="s">
        <v>27</v>
      </c>
      <c r="V27" s="408" t="s">
        <v>77</v>
      </c>
      <c r="W27" s="411">
        <f>SUM(E27,H27,K27,N27,Q27,T27)</f>
        <v>0</v>
      </c>
      <c r="X27" s="410" t="s">
        <v>27</v>
      </c>
      <c r="Y27" s="412"/>
      <c r="Z27" s="413"/>
      <c r="AA27" s="414"/>
      <c r="AB27" s="412"/>
      <c r="AC27" s="414"/>
      <c r="AD27" s="372"/>
    </row>
    <row r="28" spans="1:30" ht="27" customHeight="1" x14ac:dyDescent="0.15">
      <c r="A28" s="655" t="s">
        <v>88</v>
      </c>
      <c r="B28" s="656"/>
      <c r="C28" s="657"/>
      <c r="D28" s="683"/>
      <c r="E28" s="684"/>
      <c r="F28" s="404" t="s">
        <v>32</v>
      </c>
      <c r="G28" s="683"/>
      <c r="H28" s="684"/>
      <c r="I28" s="404" t="s">
        <v>32</v>
      </c>
      <c r="J28" s="683"/>
      <c r="K28" s="684"/>
      <c r="L28" s="404" t="s">
        <v>32</v>
      </c>
      <c r="M28" s="683"/>
      <c r="N28" s="684"/>
      <c r="O28" s="404" t="s">
        <v>32</v>
      </c>
      <c r="P28" s="683"/>
      <c r="Q28" s="684"/>
      <c r="R28" s="404" t="s">
        <v>32</v>
      </c>
      <c r="S28" s="683"/>
      <c r="T28" s="684"/>
      <c r="U28" s="404" t="s">
        <v>32</v>
      </c>
      <c r="V28" s="685">
        <f>SUM(D28:U28)</f>
        <v>0</v>
      </c>
      <c r="W28" s="686"/>
      <c r="X28" s="404" t="s">
        <v>32</v>
      </c>
      <c r="Y28" s="681"/>
      <c r="Z28" s="682"/>
      <c r="AA28" s="405" t="s">
        <v>32</v>
      </c>
      <c r="AB28" s="406">
        <f>SUM(V28,Y28)</f>
        <v>0</v>
      </c>
      <c r="AC28" s="407" t="s">
        <v>32</v>
      </c>
      <c r="AD28" s="372"/>
    </row>
    <row r="29" spans="1:30" ht="27" customHeight="1" x14ac:dyDescent="0.15">
      <c r="A29" s="658"/>
      <c r="B29" s="659"/>
      <c r="C29" s="660"/>
      <c r="D29" s="408" t="s">
        <v>77</v>
      </c>
      <c r="E29" s="409"/>
      <c r="F29" s="410" t="s">
        <v>27</v>
      </c>
      <c r="G29" s="408" t="s">
        <v>77</v>
      </c>
      <c r="H29" s="409"/>
      <c r="I29" s="410" t="s">
        <v>27</v>
      </c>
      <c r="J29" s="408" t="s">
        <v>77</v>
      </c>
      <c r="K29" s="409"/>
      <c r="L29" s="410" t="s">
        <v>27</v>
      </c>
      <c r="M29" s="408" t="s">
        <v>77</v>
      </c>
      <c r="N29" s="409"/>
      <c r="O29" s="410" t="s">
        <v>27</v>
      </c>
      <c r="P29" s="408" t="s">
        <v>77</v>
      </c>
      <c r="Q29" s="409"/>
      <c r="R29" s="410" t="s">
        <v>27</v>
      </c>
      <c r="S29" s="408" t="s">
        <v>77</v>
      </c>
      <c r="T29" s="409"/>
      <c r="U29" s="410" t="s">
        <v>27</v>
      </c>
      <c r="V29" s="408" t="s">
        <v>77</v>
      </c>
      <c r="W29" s="411">
        <f>SUM(E29,H29,K29,N29,Q29,T29)</f>
        <v>0</v>
      </c>
      <c r="X29" s="410" t="s">
        <v>27</v>
      </c>
      <c r="Y29" s="412"/>
      <c r="Z29" s="413"/>
      <c r="AA29" s="414"/>
      <c r="AB29" s="412"/>
      <c r="AC29" s="414"/>
      <c r="AD29" s="372"/>
    </row>
    <row r="30" spans="1:30" ht="27" customHeight="1" x14ac:dyDescent="0.15">
      <c r="A30" s="391" t="s">
        <v>89</v>
      </c>
      <c r="B30" s="415"/>
      <c r="C30" s="416"/>
      <c r="D30" s="685">
        <f>SUMIF(F6:F29,"人",D6:E29)</f>
        <v>0</v>
      </c>
      <c r="E30" s="686"/>
      <c r="F30" s="404" t="s">
        <v>32</v>
      </c>
      <c r="G30" s="685">
        <f>SUMIF(I6:I29,"人",G6:H29)</f>
        <v>0</v>
      </c>
      <c r="H30" s="686"/>
      <c r="I30" s="404" t="s">
        <v>32</v>
      </c>
      <c r="J30" s="685">
        <f>SUMIF(L6:L29,"人",J6:K29)</f>
        <v>0</v>
      </c>
      <c r="K30" s="686"/>
      <c r="L30" s="404" t="s">
        <v>32</v>
      </c>
      <c r="M30" s="685">
        <f>SUMIF(O6:O29,"人",M6:N29)</f>
        <v>0</v>
      </c>
      <c r="N30" s="686"/>
      <c r="O30" s="404" t="s">
        <v>32</v>
      </c>
      <c r="P30" s="685">
        <f>SUMIF(R6:R29,"人",P6:Q29)</f>
        <v>0</v>
      </c>
      <c r="Q30" s="686"/>
      <c r="R30" s="404" t="s">
        <v>32</v>
      </c>
      <c r="S30" s="685">
        <f>SUMIF(U6:U29,"人",S6:T29)</f>
        <v>0</v>
      </c>
      <c r="T30" s="686"/>
      <c r="U30" s="404" t="s">
        <v>32</v>
      </c>
      <c r="V30" s="685">
        <f>SUM(D30:U30)</f>
        <v>0</v>
      </c>
      <c r="W30" s="686"/>
      <c r="X30" s="404" t="s">
        <v>32</v>
      </c>
      <c r="Y30" s="681"/>
      <c r="Z30" s="682"/>
      <c r="AA30" s="405" t="s">
        <v>32</v>
      </c>
      <c r="AB30" s="406">
        <f>SUM(V30,Y30)</f>
        <v>0</v>
      </c>
      <c r="AC30" s="407" t="s">
        <v>32</v>
      </c>
      <c r="AD30" s="372"/>
    </row>
    <row r="31" spans="1:30" ht="27" customHeight="1" x14ac:dyDescent="0.15">
      <c r="A31" s="417" t="s">
        <v>61</v>
      </c>
      <c r="B31" s="378"/>
      <c r="C31" s="396"/>
      <c r="D31" s="408" t="s">
        <v>77</v>
      </c>
      <c r="E31" s="411">
        <f>SUM(E7,E9,E11,E13,E15,E17,E19,E21,E23,E25,E27,E29)</f>
        <v>0</v>
      </c>
      <c r="F31" s="410" t="s">
        <v>5</v>
      </c>
      <c r="G31" s="408" t="s">
        <v>77</v>
      </c>
      <c r="H31" s="411">
        <f>SUM(H7,H9,H11,H13,H15,H17,H19,H21,H23,H25,H27,H29)</f>
        <v>0</v>
      </c>
      <c r="I31" s="410" t="s">
        <v>5</v>
      </c>
      <c r="J31" s="408" t="s">
        <v>77</v>
      </c>
      <c r="K31" s="411">
        <f>SUM(K7,K9,K11,K13,K15,K17,K19,K21,K23,K25,K27,K29)</f>
        <v>0</v>
      </c>
      <c r="L31" s="410" t="s">
        <v>5</v>
      </c>
      <c r="M31" s="408" t="s">
        <v>77</v>
      </c>
      <c r="N31" s="411">
        <f>SUM(N7,N9,N11,N13,N15,N17,N19,N21,N23,N25,N27,N29)</f>
        <v>0</v>
      </c>
      <c r="O31" s="410" t="s">
        <v>5</v>
      </c>
      <c r="P31" s="408" t="s">
        <v>77</v>
      </c>
      <c r="Q31" s="411">
        <f>SUM(Q7,Q9,Q11,Q13,Q15,Q17,Q19,Q21,Q23,Q25,Q27,Q29)</f>
        <v>0</v>
      </c>
      <c r="R31" s="410" t="s">
        <v>5</v>
      </c>
      <c r="S31" s="408" t="s">
        <v>77</v>
      </c>
      <c r="T31" s="411">
        <f>SUM(T7,T9,T11,T13,T15,T17,T19,T21,T23,T25,T27,T29)</f>
        <v>0</v>
      </c>
      <c r="U31" s="410" t="s">
        <v>5</v>
      </c>
      <c r="V31" s="408" t="s">
        <v>77</v>
      </c>
      <c r="W31" s="411">
        <f>SUM(E31,H31,K31,N31,Q31,T31)</f>
        <v>0</v>
      </c>
      <c r="X31" s="410" t="s">
        <v>5</v>
      </c>
      <c r="Y31" s="397"/>
      <c r="Z31" s="381"/>
      <c r="AA31" s="418"/>
      <c r="AB31" s="397"/>
      <c r="AC31" s="418"/>
      <c r="AD31" s="372"/>
    </row>
    <row r="32" spans="1:30" ht="27" customHeight="1" x14ac:dyDescent="0.15">
      <c r="A32" s="376" t="s">
        <v>90</v>
      </c>
      <c r="B32" s="375"/>
      <c r="C32" s="375"/>
      <c r="D32" s="375"/>
      <c r="E32" s="375"/>
      <c r="F32" s="375"/>
      <c r="G32" s="375"/>
      <c r="H32" s="375"/>
      <c r="I32" s="375"/>
      <c r="J32" s="375"/>
      <c r="K32" s="375"/>
      <c r="L32" s="375"/>
      <c r="M32" s="375"/>
      <c r="N32" s="375"/>
      <c r="O32" s="375"/>
      <c r="P32" s="375"/>
      <c r="Q32" s="375"/>
      <c r="R32" s="375"/>
      <c r="S32" s="375"/>
      <c r="T32" s="375"/>
      <c r="U32" s="375"/>
      <c r="V32" s="375"/>
      <c r="W32" s="375"/>
      <c r="X32" s="375"/>
      <c r="Y32" s="400"/>
      <c r="Z32" s="400"/>
      <c r="AA32" s="400"/>
      <c r="AB32" s="375"/>
      <c r="AC32" s="375"/>
      <c r="AD32" s="372"/>
    </row>
    <row r="33" spans="1:30" ht="27" customHeight="1" x14ac:dyDescent="0.15">
      <c r="A33" s="376" t="s">
        <v>614</v>
      </c>
      <c r="B33" s="375"/>
      <c r="C33" s="375"/>
      <c r="D33" s="375"/>
      <c r="E33" s="375"/>
      <c r="F33" s="375"/>
      <c r="G33" s="375"/>
      <c r="H33" s="375"/>
      <c r="I33" s="375"/>
      <c r="J33" s="375"/>
      <c r="K33" s="375"/>
      <c r="L33" s="375"/>
      <c r="M33" s="375"/>
      <c r="N33" s="375"/>
      <c r="O33" s="375"/>
      <c r="P33" s="375"/>
      <c r="Q33" s="375"/>
      <c r="R33" s="375"/>
      <c r="S33" s="375"/>
      <c r="T33" s="375"/>
      <c r="U33" s="375"/>
      <c r="V33" s="375"/>
      <c r="W33" s="375"/>
      <c r="X33" s="375"/>
      <c r="Y33" s="400"/>
      <c r="Z33" s="400"/>
      <c r="AA33" s="400"/>
      <c r="AB33" s="375"/>
      <c r="AC33" s="375"/>
      <c r="AD33" s="372"/>
    </row>
    <row r="34" spans="1:30" ht="27" customHeight="1" x14ac:dyDescent="0.15">
      <c r="A34" s="375"/>
      <c r="B34" s="375"/>
      <c r="C34" s="375"/>
      <c r="D34" s="375"/>
      <c r="E34" s="375"/>
      <c r="F34" s="375"/>
      <c r="G34" s="375"/>
      <c r="H34" s="375"/>
      <c r="I34" s="375"/>
      <c r="J34" s="375"/>
      <c r="K34" s="375"/>
      <c r="L34" s="375"/>
      <c r="M34" s="375"/>
      <c r="N34" s="375"/>
      <c r="O34" s="375"/>
      <c r="P34" s="375"/>
      <c r="Q34" s="375"/>
      <c r="R34" s="375"/>
      <c r="S34" s="375"/>
      <c r="T34" s="375"/>
      <c r="U34" s="375"/>
      <c r="V34" s="375"/>
      <c r="W34" s="375"/>
      <c r="X34" s="375"/>
      <c r="Y34" s="375"/>
      <c r="Z34" s="375"/>
      <c r="AA34" s="375"/>
      <c r="AB34" s="375"/>
      <c r="AC34" s="375"/>
      <c r="AD34" s="372"/>
    </row>
    <row r="35" spans="1:30" ht="27" customHeight="1" x14ac:dyDescent="0.15">
      <c r="A35" s="402" t="s">
        <v>91</v>
      </c>
      <c r="B35" s="400"/>
      <c r="C35" s="400"/>
      <c r="D35" s="400"/>
      <c r="E35" s="375"/>
      <c r="F35" s="375"/>
      <c r="G35" s="381"/>
      <c r="H35" s="381"/>
      <c r="I35" s="403" t="s">
        <v>888</v>
      </c>
      <c r="J35" s="381"/>
      <c r="K35" s="400"/>
      <c r="L35" s="400"/>
      <c r="M35" s="381"/>
      <c r="N35" s="381"/>
      <c r="O35" s="381"/>
      <c r="P35" s="381"/>
      <c r="Q35" s="381"/>
      <c r="R35" s="381"/>
      <c r="S35" s="381"/>
      <c r="T35" s="375"/>
      <c r="U35" s="375"/>
      <c r="V35" s="375"/>
      <c r="W35" s="375"/>
      <c r="X35" s="375"/>
      <c r="Y35" s="375"/>
      <c r="AA35" s="378"/>
      <c r="AB35" s="378"/>
      <c r="AC35" s="378"/>
      <c r="AD35" s="372"/>
    </row>
    <row r="36" spans="1:30" ht="27" customHeight="1" x14ac:dyDescent="0.15">
      <c r="A36" s="655" t="s">
        <v>66</v>
      </c>
      <c r="B36" s="656"/>
      <c r="C36" s="657"/>
      <c r="D36" s="383" t="s">
        <v>67</v>
      </c>
      <c r="E36" s="384"/>
      <c r="F36" s="384"/>
      <c r="G36" s="384"/>
      <c r="H36" s="384"/>
      <c r="I36" s="384"/>
      <c r="J36" s="384"/>
      <c r="K36" s="384"/>
      <c r="L36" s="384"/>
      <c r="M36" s="384"/>
      <c r="N36" s="384"/>
      <c r="O36" s="384"/>
      <c r="P36" s="384"/>
      <c r="Q36" s="384"/>
      <c r="R36" s="384"/>
      <c r="S36" s="384"/>
      <c r="T36" s="384"/>
      <c r="U36" s="384"/>
      <c r="V36" s="384"/>
      <c r="W36" s="384"/>
      <c r="X36" s="385"/>
      <c r="Y36" s="384"/>
      <c r="Z36" s="384" t="s">
        <v>878</v>
      </c>
      <c r="AA36" s="385"/>
      <c r="AB36" s="693" t="s">
        <v>68</v>
      </c>
      <c r="AC36" s="694"/>
      <c r="AD36" s="372"/>
    </row>
    <row r="37" spans="1:30" ht="27" customHeight="1" x14ac:dyDescent="0.15">
      <c r="A37" s="658"/>
      <c r="B37" s="659"/>
      <c r="C37" s="660"/>
      <c r="D37" s="383" t="s">
        <v>69</v>
      </c>
      <c r="E37" s="384"/>
      <c r="F37" s="385"/>
      <c r="G37" s="383" t="s">
        <v>70</v>
      </c>
      <c r="H37" s="384"/>
      <c r="I37" s="385"/>
      <c r="J37" s="383" t="s">
        <v>71</v>
      </c>
      <c r="K37" s="384"/>
      <c r="L37" s="385"/>
      <c r="M37" s="383" t="s">
        <v>72</v>
      </c>
      <c r="N37" s="384"/>
      <c r="O37" s="385"/>
      <c r="P37" s="383" t="s">
        <v>73</v>
      </c>
      <c r="Q37" s="384"/>
      <c r="R37" s="385"/>
      <c r="S37" s="383" t="s">
        <v>74</v>
      </c>
      <c r="T37" s="384"/>
      <c r="U37" s="385"/>
      <c r="V37" s="383" t="s">
        <v>75</v>
      </c>
      <c r="W37" s="384"/>
      <c r="X37" s="385"/>
      <c r="Y37" s="383" t="s">
        <v>75</v>
      </c>
      <c r="Z37" s="384"/>
      <c r="AA37" s="385"/>
      <c r="AB37" s="695"/>
      <c r="AC37" s="696"/>
      <c r="AD37" s="372"/>
    </row>
    <row r="38" spans="1:30" ht="27" customHeight="1" x14ac:dyDescent="0.15">
      <c r="A38" s="655" t="s">
        <v>76</v>
      </c>
      <c r="B38" s="656"/>
      <c r="C38" s="657"/>
      <c r="D38" s="683"/>
      <c r="E38" s="684"/>
      <c r="F38" s="404" t="s">
        <v>32</v>
      </c>
      <c r="G38" s="683"/>
      <c r="H38" s="684"/>
      <c r="I38" s="404" t="s">
        <v>32</v>
      </c>
      <c r="J38" s="683"/>
      <c r="K38" s="684"/>
      <c r="L38" s="404" t="s">
        <v>32</v>
      </c>
      <c r="M38" s="683"/>
      <c r="N38" s="684"/>
      <c r="O38" s="404" t="s">
        <v>32</v>
      </c>
      <c r="P38" s="683"/>
      <c r="Q38" s="684"/>
      <c r="R38" s="404" t="s">
        <v>32</v>
      </c>
      <c r="S38" s="683"/>
      <c r="T38" s="684"/>
      <c r="U38" s="404" t="s">
        <v>32</v>
      </c>
      <c r="V38" s="685">
        <f>SUM(D38:U38)</f>
        <v>0</v>
      </c>
      <c r="W38" s="686"/>
      <c r="X38" s="404" t="s">
        <v>32</v>
      </c>
      <c r="Y38" s="681"/>
      <c r="Z38" s="682"/>
      <c r="AA38" s="405" t="s">
        <v>32</v>
      </c>
      <c r="AB38" s="406">
        <f>SUM(V38,Y38)</f>
        <v>0</v>
      </c>
      <c r="AC38" s="407" t="s">
        <v>32</v>
      </c>
      <c r="AD38" s="372"/>
    </row>
    <row r="39" spans="1:30" ht="27" customHeight="1" x14ac:dyDescent="0.15">
      <c r="A39" s="658"/>
      <c r="B39" s="659"/>
      <c r="C39" s="660"/>
      <c r="D39" s="408" t="s">
        <v>77</v>
      </c>
      <c r="E39" s="409"/>
      <c r="F39" s="410" t="s">
        <v>27</v>
      </c>
      <c r="G39" s="408" t="s">
        <v>77</v>
      </c>
      <c r="H39" s="409"/>
      <c r="I39" s="410" t="s">
        <v>27</v>
      </c>
      <c r="J39" s="408" t="s">
        <v>77</v>
      </c>
      <c r="K39" s="409"/>
      <c r="L39" s="410" t="s">
        <v>27</v>
      </c>
      <c r="M39" s="408" t="s">
        <v>77</v>
      </c>
      <c r="N39" s="409"/>
      <c r="O39" s="410" t="s">
        <v>27</v>
      </c>
      <c r="P39" s="408" t="s">
        <v>77</v>
      </c>
      <c r="Q39" s="409"/>
      <c r="R39" s="410" t="s">
        <v>27</v>
      </c>
      <c r="S39" s="408" t="s">
        <v>77</v>
      </c>
      <c r="T39" s="409"/>
      <c r="U39" s="410" t="s">
        <v>27</v>
      </c>
      <c r="V39" s="408" t="s">
        <v>77</v>
      </c>
      <c r="W39" s="411">
        <f>SUM(E39,H39,K39,N39,Q39,T39)</f>
        <v>0</v>
      </c>
      <c r="X39" s="410" t="s">
        <v>27</v>
      </c>
      <c r="Y39" s="412"/>
      <c r="Z39" s="413"/>
      <c r="AA39" s="414"/>
      <c r="AB39" s="412"/>
      <c r="AC39" s="414"/>
      <c r="AD39" s="372"/>
    </row>
    <row r="40" spans="1:30" ht="27" customHeight="1" x14ac:dyDescent="0.15">
      <c r="A40" s="655" t="s">
        <v>78</v>
      </c>
      <c r="B40" s="656"/>
      <c r="C40" s="657"/>
      <c r="D40" s="683"/>
      <c r="E40" s="684"/>
      <c r="F40" s="404" t="s">
        <v>32</v>
      </c>
      <c r="G40" s="683"/>
      <c r="H40" s="684"/>
      <c r="I40" s="404" t="s">
        <v>32</v>
      </c>
      <c r="J40" s="683"/>
      <c r="K40" s="684"/>
      <c r="L40" s="404" t="s">
        <v>32</v>
      </c>
      <c r="M40" s="683"/>
      <c r="N40" s="684"/>
      <c r="O40" s="404" t="s">
        <v>32</v>
      </c>
      <c r="P40" s="683"/>
      <c r="Q40" s="684"/>
      <c r="R40" s="404" t="s">
        <v>32</v>
      </c>
      <c r="S40" s="683"/>
      <c r="T40" s="684"/>
      <c r="U40" s="404" t="s">
        <v>32</v>
      </c>
      <c r="V40" s="685">
        <f>SUM(D40:U40)</f>
        <v>0</v>
      </c>
      <c r="W40" s="686"/>
      <c r="X40" s="404" t="s">
        <v>32</v>
      </c>
      <c r="Y40" s="681"/>
      <c r="Z40" s="682"/>
      <c r="AA40" s="405" t="s">
        <v>32</v>
      </c>
      <c r="AB40" s="406">
        <f>SUM(V40,Y40)</f>
        <v>0</v>
      </c>
      <c r="AC40" s="407" t="s">
        <v>32</v>
      </c>
      <c r="AD40" s="372"/>
    </row>
    <row r="41" spans="1:30" ht="27" customHeight="1" x14ac:dyDescent="0.15">
      <c r="A41" s="658"/>
      <c r="B41" s="659"/>
      <c r="C41" s="660"/>
      <c r="D41" s="408" t="s">
        <v>77</v>
      </c>
      <c r="E41" s="409"/>
      <c r="F41" s="410" t="s">
        <v>27</v>
      </c>
      <c r="G41" s="408" t="s">
        <v>77</v>
      </c>
      <c r="H41" s="409"/>
      <c r="I41" s="410" t="s">
        <v>27</v>
      </c>
      <c r="J41" s="408" t="s">
        <v>77</v>
      </c>
      <c r="K41" s="409"/>
      <c r="L41" s="410" t="s">
        <v>27</v>
      </c>
      <c r="M41" s="408" t="s">
        <v>77</v>
      </c>
      <c r="N41" s="409"/>
      <c r="O41" s="410" t="s">
        <v>27</v>
      </c>
      <c r="P41" s="408" t="s">
        <v>77</v>
      </c>
      <c r="Q41" s="409"/>
      <c r="R41" s="410" t="s">
        <v>27</v>
      </c>
      <c r="S41" s="408" t="s">
        <v>77</v>
      </c>
      <c r="T41" s="409"/>
      <c r="U41" s="410" t="s">
        <v>27</v>
      </c>
      <c r="V41" s="408" t="s">
        <v>77</v>
      </c>
      <c r="W41" s="411">
        <f>SUM(E41,H41,K41,N41,Q41,T41)</f>
        <v>0</v>
      </c>
      <c r="X41" s="410" t="s">
        <v>27</v>
      </c>
      <c r="Y41" s="412"/>
      <c r="Z41" s="413"/>
      <c r="AA41" s="414"/>
      <c r="AB41" s="412"/>
      <c r="AC41" s="414"/>
      <c r="AD41" s="372"/>
    </row>
    <row r="42" spans="1:30" ht="27" customHeight="1" x14ac:dyDescent="0.15">
      <c r="A42" s="687" t="s">
        <v>561</v>
      </c>
      <c r="B42" s="688"/>
      <c r="C42" s="689"/>
      <c r="D42" s="683"/>
      <c r="E42" s="684"/>
      <c r="F42" s="404" t="s">
        <v>32</v>
      </c>
      <c r="G42" s="683"/>
      <c r="H42" s="684"/>
      <c r="I42" s="404" t="s">
        <v>32</v>
      </c>
      <c r="J42" s="683"/>
      <c r="K42" s="684"/>
      <c r="L42" s="404" t="s">
        <v>32</v>
      </c>
      <c r="M42" s="683"/>
      <c r="N42" s="684"/>
      <c r="O42" s="404" t="s">
        <v>32</v>
      </c>
      <c r="P42" s="683"/>
      <c r="Q42" s="684"/>
      <c r="R42" s="404" t="s">
        <v>32</v>
      </c>
      <c r="S42" s="683"/>
      <c r="T42" s="684"/>
      <c r="U42" s="404" t="s">
        <v>32</v>
      </c>
      <c r="V42" s="685">
        <f>SUM(D42:U42)</f>
        <v>0</v>
      </c>
      <c r="W42" s="686"/>
      <c r="X42" s="404" t="s">
        <v>32</v>
      </c>
      <c r="Y42" s="681"/>
      <c r="Z42" s="682"/>
      <c r="AA42" s="405" t="s">
        <v>32</v>
      </c>
      <c r="AB42" s="406">
        <f>SUM(V42,Y42)</f>
        <v>0</v>
      </c>
      <c r="AC42" s="407" t="s">
        <v>32</v>
      </c>
      <c r="AD42" s="372"/>
    </row>
    <row r="43" spans="1:30" ht="27" customHeight="1" x14ac:dyDescent="0.15">
      <c r="A43" s="690"/>
      <c r="B43" s="691"/>
      <c r="C43" s="692"/>
      <c r="D43" s="408" t="s">
        <v>77</v>
      </c>
      <c r="E43" s="409"/>
      <c r="F43" s="410" t="s">
        <v>27</v>
      </c>
      <c r="G43" s="408" t="s">
        <v>77</v>
      </c>
      <c r="H43" s="409"/>
      <c r="I43" s="410" t="s">
        <v>27</v>
      </c>
      <c r="J43" s="408" t="s">
        <v>77</v>
      </c>
      <c r="K43" s="409"/>
      <c r="L43" s="410" t="s">
        <v>27</v>
      </c>
      <c r="M43" s="408" t="s">
        <v>77</v>
      </c>
      <c r="N43" s="409"/>
      <c r="O43" s="410" t="s">
        <v>27</v>
      </c>
      <c r="P43" s="408" t="s">
        <v>77</v>
      </c>
      <c r="Q43" s="409"/>
      <c r="R43" s="410" t="s">
        <v>27</v>
      </c>
      <c r="S43" s="408" t="s">
        <v>77</v>
      </c>
      <c r="T43" s="409"/>
      <c r="U43" s="410" t="s">
        <v>27</v>
      </c>
      <c r="V43" s="408" t="s">
        <v>77</v>
      </c>
      <c r="W43" s="411">
        <f>SUM(E43,H43,K43,N43,Q43,T43)</f>
        <v>0</v>
      </c>
      <c r="X43" s="410" t="s">
        <v>27</v>
      </c>
      <c r="Y43" s="412"/>
      <c r="Z43" s="413"/>
      <c r="AA43" s="414"/>
      <c r="AB43" s="412"/>
      <c r="AC43" s="414"/>
      <c r="AD43" s="372"/>
    </row>
    <row r="44" spans="1:30" ht="27" customHeight="1" x14ac:dyDescent="0.15">
      <c r="A44" s="376" t="s">
        <v>90</v>
      </c>
      <c r="B44" s="375"/>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2"/>
    </row>
    <row r="45" spans="1:30" ht="27" customHeight="1" x14ac:dyDescent="0.15">
      <c r="A45" s="376" t="s">
        <v>614</v>
      </c>
      <c r="B45" s="375"/>
      <c r="C45" s="375"/>
      <c r="D45" s="375"/>
      <c r="E45" s="375"/>
      <c r="F45" s="375"/>
      <c r="G45" s="375"/>
      <c r="H45" s="375"/>
      <c r="I45" s="375"/>
      <c r="J45" s="375"/>
      <c r="K45" s="375"/>
      <c r="L45" s="375"/>
      <c r="M45" s="375"/>
      <c r="N45" s="375"/>
      <c r="O45" s="375"/>
      <c r="P45" s="375"/>
      <c r="Q45" s="375"/>
      <c r="R45" s="375"/>
      <c r="S45" s="375"/>
      <c r="T45" s="375"/>
      <c r="U45" s="375"/>
      <c r="V45" s="375"/>
      <c r="W45" s="375"/>
      <c r="X45" s="375"/>
      <c r="Y45" s="375"/>
      <c r="Z45" s="375"/>
      <c r="AA45" s="375"/>
      <c r="AB45" s="375"/>
      <c r="AC45" s="375"/>
      <c r="AD45" s="372"/>
    </row>
    <row r="46" spans="1:30" ht="27" customHeight="1" x14ac:dyDescent="0.15">
      <c r="A46" s="376"/>
      <c r="B46" s="375"/>
      <c r="C46" s="375"/>
      <c r="D46" s="375"/>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c r="AD46" s="372"/>
    </row>
  </sheetData>
  <mergeCells count="147">
    <mergeCell ref="AB4:AC5"/>
    <mergeCell ref="A6:C7"/>
    <mergeCell ref="D6:E6"/>
    <mergeCell ref="G6:H6"/>
    <mergeCell ref="J6:K6"/>
    <mergeCell ref="M6:N6"/>
    <mergeCell ref="P6:Q6"/>
    <mergeCell ref="S6:T6"/>
    <mergeCell ref="V6:W6"/>
    <mergeCell ref="Y6:Z6"/>
    <mergeCell ref="A4:C5"/>
    <mergeCell ref="M8:N8"/>
    <mergeCell ref="P8:Q8"/>
    <mergeCell ref="S8:T8"/>
    <mergeCell ref="V8:W8"/>
    <mergeCell ref="Y8:Z8"/>
    <mergeCell ref="A14:C15"/>
    <mergeCell ref="D14:E14"/>
    <mergeCell ref="S10:T10"/>
    <mergeCell ref="V10:W10"/>
    <mergeCell ref="A10:C11"/>
    <mergeCell ref="A8:C9"/>
    <mergeCell ref="D8:E8"/>
    <mergeCell ref="G8:H8"/>
    <mergeCell ref="J8:K8"/>
    <mergeCell ref="D10:E10"/>
    <mergeCell ref="G10:H10"/>
    <mergeCell ref="J10:K10"/>
    <mergeCell ref="M10:N10"/>
    <mergeCell ref="P10:Q10"/>
    <mergeCell ref="A12:C13"/>
    <mergeCell ref="D12:E12"/>
    <mergeCell ref="G12:H12"/>
    <mergeCell ref="J12:K12"/>
    <mergeCell ref="M12:N12"/>
    <mergeCell ref="Y20:Z20"/>
    <mergeCell ref="Y16:Z16"/>
    <mergeCell ref="Y18:Z18"/>
    <mergeCell ref="P16:Q16"/>
    <mergeCell ref="S16:T16"/>
    <mergeCell ref="V16:W16"/>
    <mergeCell ref="V18:W18"/>
    <mergeCell ref="Y10:Z10"/>
    <mergeCell ref="J14:K14"/>
    <mergeCell ref="M14:N14"/>
    <mergeCell ref="P14:Q14"/>
    <mergeCell ref="S14:T14"/>
    <mergeCell ref="V14:W14"/>
    <mergeCell ref="V12:W12"/>
    <mergeCell ref="S12:T12"/>
    <mergeCell ref="Y14:Z14"/>
    <mergeCell ref="Y12:Z12"/>
    <mergeCell ref="S18:T18"/>
    <mergeCell ref="P12:Q12"/>
    <mergeCell ref="A16:C17"/>
    <mergeCell ref="D16:E16"/>
    <mergeCell ref="G16:H16"/>
    <mergeCell ref="J16:K16"/>
    <mergeCell ref="M16:N16"/>
    <mergeCell ref="P18:Q18"/>
    <mergeCell ref="A18:C19"/>
    <mergeCell ref="D18:E18"/>
    <mergeCell ref="G18:H18"/>
    <mergeCell ref="J18:K18"/>
    <mergeCell ref="M18:N18"/>
    <mergeCell ref="G14:H14"/>
    <mergeCell ref="J20:K20"/>
    <mergeCell ref="Y22:Z22"/>
    <mergeCell ref="Y24:Z24"/>
    <mergeCell ref="A24:C25"/>
    <mergeCell ref="D24:E24"/>
    <mergeCell ref="G24:H24"/>
    <mergeCell ref="J24:K24"/>
    <mergeCell ref="M24:N24"/>
    <mergeCell ref="V24:W24"/>
    <mergeCell ref="G22:H22"/>
    <mergeCell ref="P22:Q22"/>
    <mergeCell ref="A22:C23"/>
    <mergeCell ref="D22:E22"/>
    <mergeCell ref="S22:T22"/>
    <mergeCell ref="V22:W22"/>
    <mergeCell ref="V20:W20"/>
    <mergeCell ref="P20:Q20"/>
    <mergeCell ref="S20:T20"/>
    <mergeCell ref="M22:N22"/>
    <mergeCell ref="A20:C21"/>
    <mergeCell ref="D20:E20"/>
    <mergeCell ref="G20:H20"/>
    <mergeCell ref="M20:N20"/>
    <mergeCell ref="J22:K22"/>
    <mergeCell ref="P26:Q26"/>
    <mergeCell ref="Y26:Z26"/>
    <mergeCell ref="S28:T28"/>
    <mergeCell ref="S26:T26"/>
    <mergeCell ref="V26:W26"/>
    <mergeCell ref="S24:T24"/>
    <mergeCell ref="A28:C29"/>
    <mergeCell ref="D28:E28"/>
    <mergeCell ref="G28:H28"/>
    <mergeCell ref="J28:K28"/>
    <mergeCell ref="M28:N28"/>
    <mergeCell ref="P28:Q28"/>
    <mergeCell ref="A26:C27"/>
    <mergeCell ref="D26:E26"/>
    <mergeCell ref="G26:H26"/>
    <mergeCell ref="J26:K26"/>
    <mergeCell ref="P24:Q24"/>
    <mergeCell ref="M26:N26"/>
    <mergeCell ref="D30:E30"/>
    <mergeCell ref="G30:H30"/>
    <mergeCell ref="J30:K30"/>
    <mergeCell ref="M30:N30"/>
    <mergeCell ref="P30:Q30"/>
    <mergeCell ref="S30:T30"/>
    <mergeCell ref="Y28:Z28"/>
    <mergeCell ref="Y30:Z30"/>
    <mergeCell ref="V30:W30"/>
    <mergeCell ref="V28:W28"/>
    <mergeCell ref="A36:C37"/>
    <mergeCell ref="AB36:AC37"/>
    <mergeCell ref="A38:C39"/>
    <mergeCell ref="D38:E38"/>
    <mergeCell ref="G38:H38"/>
    <mergeCell ref="J38:K38"/>
    <mergeCell ref="M38:N38"/>
    <mergeCell ref="P38:Q38"/>
    <mergeCell ref="S38:T38"/>
    <mergeCell ref="V38:W38"/>
    <mergeCell ref="Y38:Z38"/>
    <mergeCell ref="Y42:Z42"/>
    <mergeCell ref="A40:C41"/>
    <mergeCell ref="D40:E40"/>
    <mergeCell ref="G40:H40"/>
    <mergeCell ref="J40:K40"/>
    <mergeCell ref="M40:N40"/>
    <mergeCell ref="P40:Q40"/>
    <mergeCell ref="S42:T42"/>
    <mergeCell ref="V42:W42"/>
    <mergeCell ref="A42:C43"/>
    <mergeCell ref="S40:T40"/>
    <mergeCell ref="V40:W40"/>
    <mergeCell ref="Y40:Z40"/>
    <mergeCell ref="D42:E42"/>
    <mergeCell ref="G42:H42"/>
    <mergeCell ref="J42:K42"/>
    <mergeCell ref="M42:N42"/>
    <mergeCell ref="P42:Q42"/>
  </mergeCells>
  <phoneticPr fontId="6"/>
  <dataValidations count="2">
    <dataValidation imeMode="halfAlpha" allowBlank="1" showInputMessage="1" showErrorMessage="1" sqref="D6:T29 D38:T43"/>
    <dataValidation allowBlank="1" showInputMessage="1" showErrorMessage="1" prompt="自動計算。入力不要です。" sqref="AB6 D30:W31 V6:W6 W7 V8:W8 W9 V10:W10 W11 V12:W12 W13 V14:W14 W15 V16:W16 W17 V18:W18 W19 V20:W20 W21 V22:W22 W23 V24:W24 W25 V26:W26 W27 V28:W28 W29 AB8 AB10 AB12 AB14 AB16 AB16 AB18 AB20 AB22 AB24 AB26 AB28 AB30"/>
  </dataValidations>
  <pageMargins left="0.70866141732283472" right="0.70866141732283472" top="0.74803149606299213" bottom="0.74803149606299213" header="0.31496062992125984" footer="0.31496062992125984"/>
  <pageSetup paperSize="9" scale="64"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41"/>
  <sheetViews>
    <sheetView view="pageBreakPreview" zoomScaleNormal="100" zoomScaleSheetLayoutView="100" workbookViewId="0">
      <selection activeCell="F8" sqref="F8:H8"/>
    </sheetView>
  </sheetViews>
  <sheetFormatPr defaultColWidth="8.625" defaultRowHeight="13.5" x14ac:dyDescent="0.15"/>
  <cols>
    <col min="1" max="1" width="3.625" style="373" customWidth="1"/>
    <col min="2" max="4" width="3" style="373" customWidth="1"/>
    <col min="5" max="5" width="4.125" style="373" customWidth="1"/>
    <col min="6" max="8" width="4.375" style="373" customWidth="1"/>
    <col min="9" max="9" width="4.125" style="373" customWidth="1"/>
    <col min="10" max="12" width="4.375" style="373" customWidth="1"/>
    <col min="13" max="13" width="4.125" style="373" customWidth="1"/>
    <col min="14" max="16" width="4.375" style="373" customWidth="1"/>
    <col min="17" max="17" width="4.125" style="373" customWidth="1"/>
    <col min="18" max="20" width="4.375" style="373" customWidth="1"/>
    <col min="21" max="21" width="4.125" style="373" customWidth="1"/>
    <col min="22" max="24" width="4.375" style="373" customWidth="1"/>
    <col min="25" max="25" width="4.125" style="373" customWidth="1"/>
    <col min="26" max="26" width="0.875" style="373" customWidth="1"/>
    <col min="27" max="16384" width="8.625" style="373"/>
  </cols>
  <sheetData>
    <row r="1" spans="1:25" x14ac:dyDescent="0.15">
      <c r="A1" s="372"/>
      <c r="B1" s="372"/>
      <c r="C1" s="372"/>
      <c r="D1" s="372"/>
      <c r="E1" s="372"/>
      <c r="F1" s="372"/>
      <c r="G1" s="372"/>
      <c r="H1" s="372"/>
      <c r="I1" s="372"/>
      <c r="J1" s="372"/>
      <c r="K1" s="372"/>
      <c r="L1" s="372"/>
      <c r="M1" s="372"/>
      <c r="N1" s="372"/>
      <c r="O1" s="372"/>
      <c r="P1" s="372"/>
      <c r="Q1" s="372"/>
      <c r="R1" s="372"/>
      <c r="S1" s="372"/>
      <c r="T1" s="372"/>
      <c r="U1" s="372"/>
      <c r="V1" s="372"/>
      <c r="W1" s="372"/>
      <c r="X1" s="372"/>
      <c r="Y1" s="372"/>
    </row>
    <row r="2" spans="1:25" ht="24.95" customHeight="1" x14ac:dyDescent="0.15">
      <c r="A2" s="372"/>
      <c r="B2" s="376" t="s">
        <v>669</v>
      </c>
      <c r="C2" s="375"/>
      <c r="D2" s="375"/>
      <c r="E2" s="375"/>
      <c r="F2" s="375"/>
      <c r="G2" s="375"/>
      <c r="H2" s="375"/>
      <c r="I2" s="375"/>
      <c r="J2" s="375"/>
      <c r="K2" s="375"/>
      <c r="L2" s="375"/>
      <c r="M2" s="375"/>
      <c r="N2" s="375"/>
      <c r="O2" s="375"/>
      <c r="P2" s="375"/>
      <c r="Q2" s="375"/>
      <c r="R2" s="372"/>
      <c r="S2" s="372"/>
      <c r="T2" s="372"/>
      <c r="U2" s="372"/>
      <c r="V2" s="375"/>
      <c r="W2" s="375"/>
      <c r="X2" s="375"/>
      <c r="Y2" s="375"/>
    </row>
    <row r="3" spans="1:25" ht="24.95" customHeight="1" x14ac:dyDescent="0.15">
      <c r="A3" s="372"/>
      <c r="B3" s="376" t="s">
        <v>578</v>
      </c>
      <c r="C3" s="375"/>
      <c r="D3" s="375"/>
      <c r="E3" s="375"/>
      <c r="F3" s="375"/>
      <c r="G3" s="403" t="s">
        <v>889</v>
      </c>
      <c r="H3" s="403"/>
      <c r="I3" s="403"/>
      <c r="J3" s="403"/>
      <c r="K3" s="403"/>
      <c r="L3" s="375"/>
      <c r="M3" s="375"/>
      <c r="N3" s="375"/>
      <c r="O3" s="375"/>
      <c r="P3" s="375"/>
      <c r="Q3" s="375"/>
      <c r="R3" s="381"/>
      <c r="S3" s="381"/>
      <c r="T3" s="381"/>
    </row>
    <row r="4" spans="1:25" ht="24" customHeight="1" x14ac:dyDescent="0.15">
      <c r="A4" s="372"/>
      <c r="B4" s="391"/>
      <c r="C4" s="415"/>
      <c r="D4" s="415"/>
      <c r="E4" s="416"/>
      <c r="F4" s="641" t="s">
        <v>94</v>
      </c>
      <c r="G4" s="642"/>
      <c r="H4" s="642"/>
      <c r="I4" s="642"/>
      <c r="J4" s="642"/>
      <c r="K4" s="642"/>
      <c r="L4" s="642"/>
      <c r="M4" s="642"/>
      <c r="N4" s="641" t="s">
        <v>815</v>
      </c>
      <c r="O4" s="642"/>
      <c r="P4" s="642"/>
      <c r="Q4" s="642"/>
      <c r="R4" s="642"/>
      <c r="S4" s="642"/>
      <c r="T4" s="642"/>
      <c r="U4" s="642"/>
      <c r="V4" s="642"/>
      <c r="W4" s="642"/>
      <c r="X4" s="642"/>
      <c r="Y4" s="643"/>
    </row>
    <row r="5" spans="1:25" ht="24" customHeight="1" x14ac:dyDescent="0.15">
      <c r="A5" s="372"/>
      <c r="B5" s="419"/>
      <c r="C5" s="379" t="s">
        <v>95</v>
      </c>
      <c r="D5" s="379"/>
      <c r="E5" s="420"/>
      <c r="F5" s="722" t="s">
        <v>698</v>
      </c>
      <c r="G5" s="723"/>
      <c r="H5" s="723"/>
      <c r="I5" s="724"/>
      <c r="J5" s="722" t="s">
        <v>96</v>
      </c>
      <c r="K5" s="723"/>
      <c r="L5" s="723"/>
      <c r="M5" s="724"/>
      <c r="N5" s="722" t="s">
        <v>656</v>
      </c>
      <c r="O5" s="723"/>
      <c r="P5" s="723"/>
      <c r="Q5" s="724"/>
      <c r="R5" s="641" t="s">
        <v>655</v>
      </c>
      <c r="S5" s="642"/>
      <c r="T5" s="642"/>
      <c r="U5" s="642"/>
      <c r="V5" s="642"/>
      <c r="W5" s="642"/>
      <c r="X5" s="642"/>
      <c r="Y5" s="643"/>
    </row>
    <row r="6" spans="1:25" ht="24" customHeight="1" x14ac:dyDescent="0.15">
      <c r="A6" s="372"/>
      <c r="B6" s="419"/>
      <c r="C6" s="379"/>
      <c r="D6" s="379"/>
      <c r="E6" s="420"/>
      <c r="F6" s="725"/>
      <c r="G6" s="726"/>
      <c r="H6" s="726"/>
      <c r="I6" s="727"/>
      <c r="J6" s="725"/>
      <c r="K6" s="726"/>
      <c r="L6" s="726"/>
      <c r="M6" s="727"/>
      <c r="N6" s="725"/>
      <c r="O6" s="726"/>
      <c r="P6" s="726"/>
      <c r="Q6" s="727"/>
      <c r="R6" s="722" t="s">
        <v>654</v>
      </c>
      <c r="S6" s="723"/>
      <c r="T6" s="723"/>
      <c r="U6" s="724"/>
      <c r="V6" s="722" t="s">
        <v>653</v>
      </c>
      <c r="W6" s="723"/>
      <c r="X6" s="723"/>
      <c r="Y6" s="724"/>
    </row>
    <row r="7" spans="1:25" ht="24" customHeight="1" x14ac:dyDescent="0.15">
      <c r="A7" s="372"/>
      <c r="B7" s="417"/>
      <c r="C7" s="378"/>
      <c r="D7" s="378"/>
      <c r="E7" s="396"/>
      <c r="F7" s="728"/>
      <c r="G7" s="729"/>
      <c r="H7" s="729"/>
      <c r="I7" s="730"/>
      <c r="J7" s="728"/>
      <c r="K7" s="729"/>
      <c r="L7" s="729"/>
      <c r="M7" s="730"/>
      <c r="N7" s="728"/>
      <c r="O7" s="729"/>
      <c r="P7" s="729"/>
      <c r="Q7" s="730"/>
      <c r="R7" s="728"/>
      <c r="S7" s="729"/>
      <c r="T7" s="729"/>
      <c r="U7" s="730"/>
      <c r="V7" s="728"/>
      <c r="W7" s="729"/>
      <c r="X7" s="729"/>
      <c r="Y7" s="730"/>
    </row>
    <row r="8" spans="1:25" ht="24" customHeight="1" x14ac:dyDescent="0.15">
      <c r="A8" s="372"/>
      <c r="B8" s="712" t="s">
        <v>97</v>
      </c>
      <c r="C8" s="713"/>
      <c r="D8" s="713"/>
      <c r="E8" s="714"/>
      <c r="F8" s="753"/>
      <c r="G8" s="754"/>
      <c r="H8" s="754"/>
      <c r="I8" s="418" t="s">
        <v>32</v>
      </c>
      <c r="J8" s="753"/>
      <c r="K8" s="754"/>
      <c r="L8" s="754"/>
      <c r="M8" s="418" t="s">
        <v>32</v>
      </c>
      <c r="N8" s="753"/>
      <c r="O8" s="754"/>
      <c r="P8" s="754"/>
      <c r="Q8" s="418" t="s">
        <v>32</v>
      </c>
      <c r="R8" s="753"/>
      <c r="S8" s="754"/>
      <c r="T8" s="754"/>
      <c r="U8" s="418" t="s">
        <v>32</v>
      </c>
      <c r="V8" s="719"/>
      <c r="W8" s="720"/>
      <c r="X8" s="720"/>
      <c r="Y8" s="418" t="s">
        <v>32</v>
      </c>
    </row>
    <row r="9" spans="1:25" ht="24" customHeight="1" x14ac:dyDescent="0.15">
      <c r="A9" s="372"/>
      <c r="B9" s="712" t="s">
        <v>98</v>
      </c>
      <c r="C9" s="713"/>
      <c r="D9" s="713"/>
      <c r="E9" s="714"/>
      <c r="F9" s="701"/>
      <c r="G9" s="702"/>
      <c r="H9" s="702"/>
      <c r="I9" s="418" t="s">
        <v>32</v>
      </c>
      <c r="J9" s="701"/>
      <c r="K9" s="702"/>
      <c r="L9" s="702"/>
      <c r="M9" s="418" t="s">
        <v>32</v>
      </c>
      <c r="N9" s="701"/>
      <c r="O9" s="702"/>
      <c r="P9" s="702"/>
      <c r="Q9" s="418" t="s">
        <v>32</v>
      </c>
      <c r="R9" s="701"/>
      <c r="S9" s="702"/>
      <c r="T9" s="702"/>
      <c r="U9" s="418" t="s">
        <v>32</v>
      </c>
      <c r="V9" s="719"/>
      <c r="W9" s="720"/>
      <c r="X9" s="720"/>
      <c r="Y9" s="418" t="s">
        <v>32</v>
      </c>
    </row>
    <row r="10" spans="1:25" ht="24" customHeight="1" x14ac:dyDescent="0.15">
      <c r="A10" s="372"/>
      <c r="B10" s="758" t="s">
        <v>615</v>
      </c>
      <c r="C10" s="759"/>
      <c r="D10" s="759"/>
      <c r="E10" s="760"/>
      <c r="F10" s="701"/>
      <c r="G10" s="702"/>
      <c r="H10" s="702"/>
      <c r="I10" s="418" t="s">
        <v>32</v>
      </c>
      <c r="J10" s="701"/>
      <c r="K10" s="702"/>
      <c r="L10" s="702"/>
      <c r="M10" s="418" t="s">
        <v>32</v>
      </c>
      <c r="N10" s="701"/>
      <c r="O10" s="702"/>
      <c r="P10" s="702"/>
      <c r="Q10" s="418" t="s">
        <v>32</v>
      </c>
      <c r="R10" s="701"/>
      <c r="S10" s="702"/>
      <c r="T10" s="702"/>
      <c r="U10" s="418" t="s">
        <v>32</v>
      </c>
      <c r="V10" s="719"/>
      <c r="W10" s="720"/>
      <c r="X10" s="720"/>
      <c r="Y10" s="418" t="s">
        <v>32</v>
      </c>
    </row>
    <row r="11" spans="1:25" ht="24" customHeight="1" x14ac:dyDescent="0.15">
      <c r="A11" s="372"/>
      <c r="B11" s="712" t="s">
        <v>616</v>
      </c>
      <c r="C11" s="713"/>
      <c r="D11" s="713"/>
      <c r="E11" s="714"/>
      <c r="F11" s="701"/>
      <c r="G11" s="702"/>
      <c r="H11" s="702"/>
      <c r="I11" s="418" t="s">
        <v>32</v>
      </c>
      <c r="J11" s="701"/>
      <c r="K11" s="702"/>
      <c r="L11" s="702"/>
      <c r="M11" s="418" t="s">
        <v>32</v>
      </c>
      <c r="N11" s="701"/>
      <c r="O11" s="702"/>
      <c r="P11" s="702"/>
      <c r="Q11" s="418" t="s">
        <v>32</v>
      </c>
      <c r="R11" s="701"/>
      <c r="S11" s="702"/>
      <c r="T11" s="702"/>
      <c r="U11" s="418" t="s">
        <v>32</v>
      </c>
      <c r="V11" s="719"/>
      <c r="W11" s="720"/>
      <c r="X11" s="720"/>
      <c r="Y11" s="418" t="s">
        <v>32</v>
      </c>
    </row>
    <row r="12" spans="1:25" ht="24" customHeight="1" x14ac:dyDescent="0.15">
      <c r="A12" s="372"/>
      <c r="B12" s="712" t="s">
        <v>726</v>
      </c>
      <c r="C12" s="713"/>
      <c r="D12" s="713"/>
      <c r="E12" s="714"/>
      <c r="F12" s="701"/>
      <c r="G12" s="702"/>
      <c r="H12" s="702"/>
      <c r="I12" s="418" t="s">
        <v>32</v>
      </c>
      <c r="J12" s="701"/>
      <c r="K12" s="702"/>
      <c r="L12" s="702"/>
      <c r="M12" s="418" t="s">
        <v>32</v>
      </c>
      <c r="N12" s="701"/>
      <c r="O12" s="702"/>
      <c r="P12" s="702"/>
      <c r="Q12" s="418" t="s">
        <v>32</v>
      </c>
      <c r="R12" s="701"/>
      <c r="S12" s="702"/>
      <c r="T12" s="702"/>
      <c r="U12" s="418" t="s">
        <v>32</v>
      </c>
      <c r="V12" s="719"/>
      <c r="W12" s="720"/>
      <c r="X12" s="720"/>
      <c r="Y12" s="418" t="s">
        <v>32</v>
      </c>
    </row>
    <row r="13" spans="1:25" ht="24" customHeight="1" x14ac:dyDescent="0.15">
      <c r="A13" s="372"/>
      <c r="B13" s="712" t="s">
        <v>727</v>
      </c>
      <c r="C13" s="713"/>
      <c r="D13" s="713"/>
      <c r="E13" s="714"/>
      <c r="F13" s="701"/>
      <c r="G13" s="702"/>
      <c r="H13" s="702"/>
      <c r="I13" s="418" t="s">
        <v>32</v>
      </c>
      <c r="J13" s="701"/>
      <c r="K13" s="702"/>
      <c r="L13" s="702"/>
      <c r="M13" s="418" t="s">
        <v>32</v>
      </c>
      <c r="N13" s="701"/>
      <c r="O13" s="702"/>
      <c r="P13" s="702"/>
      <c r="Q13" s="418" t="s">
        <v>32</v>
      </c>
      <c r="R13" s="701"/>
      <c r="S13" s="702"/>
      <c r="T13" s="702"/>
      <c r="U13" s="418" t="s">
        <v>32</v>
      </c>
      <c r="V13" s="719"/>
      <c r="W13" s="720"/>
      <c r="X13" s="720"/>
      <c r="Y13" s="418" t="s">
        <v>32</v>
      </c>
    </row>
    <row r="14" spans="1:25" ht="24" customHeight="1" x14ac:dyDescent="0.15">
      <c r="A14" s="372"/>
      <c r="B14" s="712" t="s">
        <v>99</v>
      </c>
      <c r="C14" s="713"/>
      <c r="D14" s="713"/>
      <c r="E14" s="714"/>
      <c r="F14" s="701"/>
      <c r="G14" s="702"/>
      <c r="H14" s="702"/>
      <c r="I14" s="418" t="s">
        <v>32</v>
      </c>
      <c r="J14" s="701"/>
      <c r="K14" s="702"/>
      <c r="L14" s="702"/>
      <c r="M14" s="418" t="s">
        <v>32</v>
      </c>
      <c r="N14" s="701"/>
      <c r="O14" s="702"/>
      <c r="P14" s="702"/>
      <c r="Q14" s="418" t="s">
        <v>32</v>
      </c>
      <c r="R14" s="701"/>
      <c r="S14" s="702"/>
      <c r="T14" s="702"/>
      <c r="U14" s="418" t="s">
        <v>32</v>
      </c>
      <c r="V14" s="719"/>
      <c r="W14" s="720"/>
      <c r="X14" s="720"/>
      <c r="Y14" s="418" t="s">
        <v>32</v>
      </c>
    </row>
    <row r="15" spans="1:25" ht="24" customHeight="1" x14ac:dyDescent="0.15">
      <c r="A15" s="372"/>
      <c r="B15" s="712" t="s">
        <v>575</v>
      </c>
      <c r="C15" s="713"/>
      <c r="D15" s="713"/>
      <c r="E15" s="714"/>
      <c r="F15" s="701"/>
      <c r="G15" s="702"/>
      <c r="H15" s="702"/>
      <c r="I15" s="418" t="s">
        <v>32</v>
      </c>
      <c r="J15" s="701"/>
      <c r="K15" s="702"/>
      <c r="L15" s="702"/>
      <c r="M15" s="418" t="s">
        <v>32</v>
      </c>
      <c r="N15" s="701"/>
      <c r="O15" s="702"/>
      <c r="P15" s="702"/>
      <c r="Q15" s="418" t="s">
        <v>32</v>
      </c>
      <c r="R15" s="701"/>
      <c r="S15" s="702"/>
      <c r="T15" s="702"/>
      <c r="U15" s="418" t="s">
        <v>32</v>
      </c>
      <c r="V15" s="719"/>
      <c r="W15" s="720"/>
      <c r="X15" s="720"/>
      <c r="Y15" s="418" t="s">
        <v>32</v>
      </c>
    </row>
    <row r="16" spans="1:25" ht="24" customHeight="1" x14ac:dyDescent="0.15">
      <c r="A16" s="372"/>
      <c r="B16" s="712" t="s">
        <v>576</v>
      </c>
      <c r="C16" s="713"/>
      <c r="D16" s="713"/>
      <c r="E16" s="714"/>
      <c r="F16" s="701"/>
      <c r="G16" s="702"/>
      <c r="H16" s="702"/>
      <c r="I16" s="418" t="s">
        <v>32</v>
      </c>
      <c r="J16" s="701"/>
      <c r="K16" s="702"/>
      <c r="L16" s="702"/>
      <c r="M16" s="418" t="s">
        <v>32</v>
      </c>
      <c r="N16" s="701"/>
      <c r="O16" s="702"/>
      <c r="P16" s="702"/>
      <c r="Q16" s="418" t="s">
        <v>32</v>
      </c>
      <c r="R16" s="701"/>
      <c r="S16" s="702"/>
      <c r="T16" s="702"/>
      <c r="U16" s="418" t="s">
        <v>32</v>
      </c>
      <c r="V16" s="719"/>
      <c r="W16" s="720"/>
      <c r="X16" s="720"/>
      <c r="Y16" s="418" t="s">
        <v>32</v>
      </c>
    </row>
    <row r="17" spans="1:25" ht="24" customHeight="1" x14ac:dyDescent="0.15">
      <c r="A17" s="372"/>
      <c r="B17" s="712" t="s">
        <v>577</v>
      </c>
      <c r="C17" s="713"/>
      <c r="D17" s="713"/>
      <c r="E17" s="714"/>
      <c r="F17" s="701"/>
      <c r="G17" s="702"/>
      <c r="H17" s="702"/>
      <c r="I17" s="418" t="s">
        <v>32</v>
      </c>
      <c r="J17" s="701"/>
      <c r="K17" s="702"/>
      <c r="L17" s="702"/>
      <c r="M17" s="418" t="s">
        <v>32</v>
      </c>
      <c r="N17" s="701"/>
      <c r="O17" s="702"/>
      <c r="P17" s="702"/>
      <c r="Q17" s="418" t="s">
        <v>32</v>
      </c>
      <c r="R17" s="701"/>
      <c r="S17" s="702"/>
      <c r="T17" s="702"/>
      <c r="U17" s="418" t="s">
        <v>32</v>
      </c>
      <c r="V17" s="719"/>
      <c r="W17" s="720"/>
      <c r="X17" s="720"/>
      <c r="Y17" s="418" t="s">
        <v>32</v>
      </c>
    </row>
    <row r="18" spans="1:25" s="421" customFormat="1" ht="13.5" customHeight="1" x14ac:dyDescent="0.15">
      <c r="A18" s="372">
        <v>1</v>
      </c>
      <c r="B18" s="765"/>
      <c r="C18" s="766"/>
      <c r="D18" s="766"/>
      <c r="E18" s="767"/>
      <c r="F18" s="701"/>
      <c r="G18" s="702"/>
      <c r="H18" s="702"/>
      <c r="I18" s="418" t="s">
        <v>32</v>
      </c>
      <c r="J18" s="701"/>
      <c r="K18" s="702"/>
      <c r="L18" s="702"/>
      <c r="M18" s="418" t="s">
        <v>32</v>
      </c>
      <c r="N18" s="701"/>
      <c r="O18" s="702"/>
      <c r="P18" s="702"/>
      <c r="Q18" s="418" t="s">
        <v>32</v>
      </c>
      <c r="R18" s="701"/>
      <c r="S18" s="702"/>
      <c r="T18" s="731"/>
      <c r="U18" s="418" t="s">
        <v>32</v>
      </c>
      <c r="V18" s="732"/>
      <c r="W18" s="733"/>
      <c r="X18" s="733"/>
      <c r="Y18" s="418" t="s">
        <v>32</v>
      </c>
    </row>
    <row r="19" spans="1:25" ht="24" customHeight="1" x14ac:dyDescent="0.15">
      <c r="A19" s="372">
        <v>2</v>
      </c>
      <c r="B19" s="765"/>
      <c r="C19" s="766"/>
      <c r="D19" s="766"/>
      <c r="E19" s="767"/>
      <c r="F19" s="701"/>
      <c r="G19" s="702"/>
      <c r="H19" s="702"/>
      <c r="I19" s="418" t="s">
        <v>32</v>
      </c>
      <c r="J19" s="701"/>
      <c r="K19" s="702"/>
      <c r="L19" s="702"/>
      <c r="M19" s="418" t="s">
        <v>32</v>
      </c>
      <c r="N19" s="701"/>
      <c r="O19" s="702"/>
      <c r="P19" s="702"/>
      <c r="Q19" s="418" t="s">
        <v>32</v>
      </c>
      <c r="R19" s="701"/>
      <c r="S19" s="702"/>
      <c r="T19" s="731"/>
      <c r="U19" s="418" t="s">
        <v>32</v>
      </c>
      <c r="V19" s="732"/>
      <c r="W19" s="733"/>
      <c r="X19" s="733"/>
      <c r="Y19" s="418" t="s">
        <v>32</v>
      </c>
    </row>
    <row r="20" spans="1:25" ht="24" customHeight="1" x14ac:dyDescent="0.15">
      <c r="A20" s="372"/>
      <c r="B20" s="383" t="s">
        <v>75</v>
      </c>
      <c r="C20" s="384"/>
      <c r="D20" s="384"/>
      <c r="E20" s="385"/>
      <c r="F20" s="734">
        <f>SUM(F8:H19)</f>
        <v>0</v>
      </c>
      <c r="G20" s="735"/>
      <c r="H20" s="735"/>
      <c r="I20" s="422" t="s">
        <v>32</v>
      </c>
      <c r="J20" s="734">
        <f>SUM(J8:L19)</f>
        <v>0</v>
      </c>
      <c r="K20" s="735"/>
      <c r="L20" s="735"/>
      <c r="M20" s="422" t="s">
        <v>32</v>
      </c>
      <c r="N20" s="734">
        <f>SUM(N8:P19)</f>
        <v>0</v>
      </c>
      <c r="O20" s="735"/>
      <c r="P20" s="735"/>
      <c r="Q20" s="422" t="s">
        <v>32</v>
      </c>
      <c r="R20" s="734">
        <f>SUM(R8:T19)</f>
        <v>0</v>
      </c>
      <c r="S20" s="735"/>
      <c r="T20" s="736"/>
      <c r="U20" s="422" t="s">
        <v>32</v>
      </c>
      <c r="V20" s="748" t="e">
        <f>V8+V9+V10+V11+V12+V13+V14+V15+V16+V17+#REF!+V18+V19</f>
        <v>#REF!</v>
      </c>
      <c r="W20" s="749"/>
      <c r="X20" s="749"/>
      <c r="Y20" s="422" t="s">
        <v>32</v>
      </c>
    </row>
    <row r="21" spans="1:25" s="421" customFormat="1" ht="13.5" customHeight="1" x14ac:dyDescent="0.15">
      <c r="A21" s="372"/>
      <c r="B21" s="721" t="s">
        <v>847</v>
      </c>
      <c r="C21" s="721"/>
      <c r="D21" s="721"/>
      <c r="E21" s="721"/>
      <c r="F21" s="721"/>
      <c r="G21" s="721"/>
      <c r="H21" s="721"/>
      <c r="I21" s="721"/>
      <c r="J21" s="721"/>
      <c r="K21" s="721"/>
      <c r="L21" s="721"/>
      <c r="M21" s="721"/>
      <c r="N21" s="721"/>
      <c r="O21" s="721"/>
      <c r="P21" s="721"/>
      <c r="Q21" s="721"/>
      <c r="R21" s="721"/>
      <c r="S21" s="721"/>
      <c r="T21" s="721"/>
      <c r="U21" s="721"/>
      <c r="V21" s="721"/>
      <c r="W21" s="721"/>
      <c r="X21" s="721"/>
      <c r="Y21" s="721"/>
    </row>
    <row r="22" spans="1:25" ht="24" customHeight="1" x14ac:dyDescent="0.15"/>
    <row r="23" spans="1:25" ht="24.95" customHeight="1" x14ac:dyDescent="0.15">
      <c r="A23" s="372"/>
      <c r="B23" s="376" t="s">
        <v>579</v>
      </c>
      <c r="C23" s="375"/>
      <c r="D23" s="375"/>
      <c r="E23" s="375"/>
      <c r="F23" s="375"/>
      <c r="G23" s="375"/>
      <c r="H23" s="375"/>
      <c r="I23" s="423" t="s">
        <v>889</v>
      </c>
      <c r="J23" s="423"/>
      <c r="K23" s="423"/>
      <c r="L23" s="423"/>
      <c r="M23" s="423"/>
      <c r="N23" s="375"/>
      <c r="O23" s="375"/>
      <c r="P23" s="375"/>
      <c r="Q23" s="375"/>
      <c r="R23" s="400"/>
      <c r="S23" s="400"/>
      <c r="T23" s="400"/>
    </row>
    <row r="24" spans="1:25" ht="23.25" customHeight="1" x14ac:dyDescent="0.15">
      <c r="A24" s="372"/>
      <c r="B24" s="651" t="s">
        <v>813</v>
      </c>
      <c r="C24" s="651"/>
      <c r="D24" s="651"/>
      <c r="E24" s="651"/>
      <c r="F24" s="651"/>
      <c r="G24" s="651"/>
      <c r="H24" s="651"/>
      <c r="I24" s="424" t="s">
        <v>156</v>
      </c>
      <c r="J24" s="425"/>
      <c r="K24" s="425"/>
      <c r="L24" s="375"/>
      <c r="M24" s="375"/>
      <c r="N24" s="375"/>
      <c r="O24" s="375"/>
      <c r="P24" s="375"/>
      <c r="Q24" s="375"/>
      <c r="R24" s="400"/>
      <c r="S24" s="400"/>
      <c r="T24" s="400"/>
      <c r="U24" s="426"/>
      <c r="V24" s="426"/>
      <c r="W24" s="426"/>
      <c r="X24" s="426"/>
      <c r="Y24" s="426"/>
    </row>
    <row r="25" spans="1:25" ht="24.95" customHeight="1" x14ac:dyDescent="0.15">
      <c r="A25" s="372"/>
      <c r="B25" s="427"/>
      <c r="C25" s="427"/>
      <c r="D25" s="427"/>
      <c r="E25" s="427"/>
      <c r="F25" s="427"/>
      <c r="G25" s="427"/>
      <c r="H25" s="427"/>
      <c r="I25" s="428"/>
      <c r="J25" s="375"/>
      <c r="K25" s="375"/>
      <c r="L25" s="375"/>
      <c r="M25" s="375"/>
      <c r="N25" s="375"/>
      <c r="O25" s="375"/>
      <c r="P25" s="375"/>
      <c r="Q25" s="375"/>
      <c r="R25" s="400"/>
      <c r="S25" s="400"/>
      <c r="T25" s="400"/>
      <c r="U25" s="426"/>
      <c r="V25" s="426"/>
      <c r="W25" s="426"/>
      <c r="X25" s="426"/>
      <c r="Y25" s="426"/>
    </row>
    <row r="26" spans="1:25" ht="24.95" customHeight="1" x14ac:dyDescent="0.15">
      <c r="A26" s="372"/>
      <c r="B26" s="691" t="s">
        <v>814</v>
      </c>
      <c r="C26" s="691"/>
      <c r="D26" s="691"/>
      <c r="E26" s="691"/>
      <c r="F26" s="691"/>
      <c r="G26" s="691"/>
      <c r="H26" s="691"/>
      <c r="I26" s="375"/>
      <c r="J26" s="375"/>
      <c r="K26" s="375"/>
      <c r="L26" s="375"/>
      <c r="M26" s="375"/>
      <c r="N26" s="375"/>
      <c r="O26" s="375"/>
      <c r="P26" s="375"/>
      <c r="Q26" s="375"/>
      <c r="R26" s="381"/>
      <c r="S26" s="381"/>
      <c r="T26" s="381"/>
      <c r="U26" s="429"/>
      <c r="V26" s="429"/>
      <c r="W26" s="429"/>
      <c r="X26" s="429"/>
      <c r="Y26" s="429"/>
    </row>
    <row r="27" spans="1:25" ht="15.75" customHeight="1" x14ac:dyDescent="0.15">
      <c r="B27" s="430"/>
      <c r="C27" s="431"/>
      <c r="D27" s="431"/>
      <c r="E27" s="432"/>
      <c r="F27" s="739" t="s">
        <v>94</v>
      </c>
      <c r="G27" s="740"/>
      <c r="H27" s="740"/>
      <c r="I27" s="740"/>
      <c r="J27" s="740"/>
      <c r="K27" s="740"/>
      <c r="L27" s="740"/>
      <c r="M27" s="740"/>
      <c r="N27" s="739" t="s">
        <v>661</v>
      </c>
      <c r="O27" s="740"/>
      <c r="P27" s="740"/>
      <c r="Q27" s="740"/>
      <c r="R27" s="740"/>
      <c r="S27" s="740"/>
      <c r="T27" s="740"/>
      <c r="U27" s="740"/>
      <c r="V27" s="740"/>
      <c r="W27" s="740"/>
      <c r="X27" s="740"/>
      <c r="Y27" s="741"/>
    </row>
    <row r="28" spans="1:25" ht="24.95" customHeight="1" x14ac:dyDescent="0.15">
      <c r="B28" s="433"/>
      <c r="C28" s="434" t="s">
        <v>95</v>
      </c>
      <c r="D28" s="434"/>
      <c r="E28" s="435"/>
      <c r="F28" s="742" t="s">
        <v>698</v>
      </c>
      <c r="G28" s="743"/>
      <c r="H28" s="743"/>
      <c r="I28" s="744"/>
      <c r="J28" s="742" t="s">
        <v>96</v>
      </c>
      <c r="K28" s="743"/>
      <c r="L28" s="743"/>
      <c r="M28" s="744"/>
      <c r="N28" s="742" t="s">
        <v>657</v>
      </c>
      <c r="O28" s="743"/>
      <c r="P28" s="743"/>
      <c r="Q28" s="744"/>
      <c r="R28" s="739" t="s">
        <v>658</v>
      </c>
      <c r="S28" s="740"/>
      <c r="T28" s="740"/>
      <c r="U28" s="740"/>
      <c r="V28" s="740"/>
      <c r="W28" s="740"/>
      <c r="X28" s="740"/>
      <c r="Y28" s="741"/>
    </row>
    <row r="29" spans="1:25" ht="18" customHeight="1" x14ac:dyDescent="0.15">
      <c r="B29" s="433"/>
      <c r="C29" s="434"/>
      <c r="D29" s="434"/>
      <c r="E29" s="435"/>
      <c r="F29" s="750"/>
      <c r="G29" s="751"/>
      <c r="H29" s="751"/>
      <c r="I29" s="752"/>
      <c r="J29" s="750"/>
      <c r="K29" s="751"/>
      <c r="L29" s="751"/>
      <c r="M29" s="752"/>
      <c r="N29" s="750"/>
      <c r="O29" s="751"/>
      <c r="P29" s="751"/>
      <c r="Q29" s="752"/>
      <c r="R29" s="742" t="s">
        <v>654</v>
      </c>
      <c r="S29" s="743"/>
      <c r="T29" s="743"/>
      <c r="U29" s="743"/>
      <c r="V29" s="742" t="s">
        <v>653</v>
      </c>
      <c r="W29" s="743"/>
      <c r="X29" s="743"/>
      <c r="Y29" s="744"/>
    </row>
    <row r="30" spans="1:25" ht="21.75" customHeight="1" x14ac:dyDescent="0.15">
      <c r="B30" s="436"/>
      <c r="C30" s="437"/>
      <c r="D30" s="437"/>
      <c r="E30" s="438"/>
      <c r="F30" s="745"/>
      <c r="G30" s="746"/>
      <c r="H30" s="746"/>
      <c r="I30" s="747"/>
      <c r="J30" s="745"/>
      <c r="K30" s="746"/>
      <c r="L30" s="746"/>
      <c r="M30" s="747"/>
      <c r="N30" s="745"/>
      <c r="O30" s="746"/>
      <c r="P30" s="746"/>
      <c r="Q30" s="747"/>
      <c r="R30" s="745"/>
      <c r="S30" s="746"/>
      <c r="T30" s="746"/>
      <c r="U30" s="746"/>
      <c r="V30" s="745"/>
      <c r="W30" s="746"/>
      <c r="X30" s="746"/>
      <c r="Y30" s="747"/>
    </row>
    <row r="31" spans="1:25" ht="15.75" customHeight="1" x14ac:dyDescent="0.15">
      <c r="B31" s="439" t="s">
        <v>98</v>
      </c>
      <c r="C31" s="437"/>
      <c r="D31" s="437"/>
      <c r="E31" s="438"/>
      <c r="F31" s="717"/>
      <c r="G31" s="718"/>
      <c r="H31" s="718"/>
      <c r="I31" s="440" t="s">
        <v>32</v>
      </c>
      <c r="J31" s="717"/>
      <c r="K31" s="718"/>
      <c r="L31" s="718"/>
      <c r="M31" s="440" t="s">
        <v>32</v>
      </c>
      <c r="N31" s="697"/>
      <c r="O31" s="698"/>
      <c r="P31" s="698"/>
      <c r="Q31" s="441" t="s">
        <v>660</v>
      </c>
      <c r="R31" s="699"/>
      <c r="S31" s="700"/>
      <c r="T31" s="700"/>
      <c r="U31" s="440" t="s">
        <v>32</v>
      </c>
      <c r="V31" s="715"/>
      <c r="W31" s="716"/>
      <c r="X31" s="716"/>
      <c r="Y31" s="440" t="s">
        <v>32</v>
      </c>
    </row>
    <row r="32" spans="1:25" ht="19.5" customHeight="1" x14ac:dyDescent="0.15">
      <c r="B32" s="703" t="s">
        <v>626</v>
      </c>
      <c r="C32" s="704"/>
      <c r="D32" s="704"/>
      <c r="E32" s="705"/>
      <c r="F32" s="717"/>
      <c r="G32" s="718"/>
      <c r="H32" s="718"/>
      <c r="I32" s="440" t="s">
        <v>32</v>
      </c>
      <c r="J32" s="717"/>
      <c r="K32" s="718"/>
      <c r="L32" s="718"/>
      <c r="M32" s="440" t="s">
        <v>32</v>
      </c>
      <c r="N32" s="697"/>
      <c r="O32" s="698"/>
      <c r="P32" s="698"/>
      <c r="Q32" s="441" t="s">
        <v>660</v>
      </c>
      <c r="R32" s="699"/>
      <c r="S32" s="700"/>
      <c r="T32" s="700"/>
      <c r="U32" s="440" t="s">
        <v>32</v>
      </c>
      <c r="V32" s="715"/>
      <c r="W32" s="716"/>
      <c r="X32" s="716"/>
      <c r="Y32" s="440" t="s">
        <v>32</v>
      </c>
    </row>
    <row r="33" spans="1:25" ht="24" customHeight="1" x14ac:dyDescent="0.15">
      <c r="B33" s="706" t="s">
        <v>616</v>
      </c>
      <c r="C33" s="707"/>
      <c r="D33" s="707"/>
      <c r="E33" s="708"/>
      <c r="F33" s="717"/>
      <c r="G33" s="718"/>
      <c r="H33" s="718"/>
      <c r="I33" s="440" t="s">
        <v>32</v>
      </c>
      <c r="J33" s="717"/>
      <c r="K33" s="718"/>
      <c r="L33" s="718"/>
      <c r="M33" s="440" t="s">
        <v>32</v>
      </c>
      <c r="N33" s="697"/>
      <c r="O33" s="698"/>
      <c r="P33" s="698"/>
      <c r="Q33" s="441" t="s">
        <v>660</v>
      </c>
      <c r="R33" s="699"/>
      <c r="S33" s="700"/>
      <c r="T33" s="700"/>
      <c r="U33" s="440" t="s">
        <v>32</v>
      </c>
      <c r="V33" s="715"/>
      <c r="W33" s="716"/>
      <c r="X33" s="716"/>
      <c r="Y33" s="440" t="s">
        <v>32</v>
      </c>
    </row>
    <row r="34" spans="1:25" ht="24" customHeight="1" x14ac:dyDescent="0.15">
      <c r="B34" s="706" t="s">
        <v>728</v>
      </c>
      <c r="C34" s="707"/>
      <c r="D34" s="707"/>
      <c r="E34" s="708"/>
      <c r="F34" s="717"/>
      <c r="G34" s="718"/>
      <c r="H34" s="718"/>
      <c r="I34" s="440" t="s">
        <v>32</v>
      </c>
      <c r="J34" s="717"/>
      <c r="K34" s="718"/>
      <c r="L34" s="718"/>
      <c r="M34" s="440" t="s">
        <v>32</v>
      </c>
      <c r="N34" s="697"/>
      <c r="O34" s="698"/>
      <c r="P34" s="698"/>
      <c r="Q34" s="441" t="s">
        <v>660</v>
      </c>
      <c r="R34" s="699"/>
      <c r="S34" s="700"/>
      <c r="T34" s="700"/>
      <c r="U34" s="440" t="s">
        <v>32</v>
      </c>
      <c r="V34" s="715"/>
      <c r="W34" s="716"/>
      <c r="X34" s="716"/>
      <c r="Y34" s="440" t="s">
        <v>32</v>
      </c>
    </row>
    <row r="35" spans="1:25" ht="24" customHeight="1" x14ac:dyDescent="0.15">
      <c r="A35" s="372"/>
      <c r="B35" s="383" t="s">
        <v>727</v>
      </c>
      <c r="C35" s="384"/>
      <c r="D35" s="384"/>
      <c r="E35" s="385"/>
      <c r="F35" s="717"/>
      <c r="G35" s="718"/>
      <c r="H35" s="718"/>
      <c r="I35" s="418" t="s">
        <v>32</v>
      </c>
      <c r="J35" s="717"/>
      <c r="K35" s="718"/>
      <c r="L35" s="718"/>
      <c r="M35" s="418" t="s">
        <v>32</v>
      </c>
      <c r="N35" s="761"/>
      <c r="O35" s="762"/>
      <c r="P35" s="762"/>
      <c r="Q35" s="418" t="s">
        <v>32</v>
      </c>
      <c r="R35" s="763"/>
      <c r="S35" s="764"/>
      <c r="T35" s="764"/>
      <c r="U35" s="418" t="s">
        <v>32</v>
      </c>
      <c r="V35" s="737"/>
      <c r="W35" s="738"/>
      <c r="X35" s="738"/>
      <c r="Y35" s="418" t="s">
        <v>32</v>
      </c>
    </row>
    <row r="36" spans="1:25" ht="24" customHeight="1" x14ac:dyDescent="0.15">
      <c r="B36" s="439" t="s">
        <v>99</v>
      </c>
      <c r="C36" s="442"/>
      <c r="D36" s="442"/>
      <c r="E36" s="443"/>
      <c r="F36" s="717"/>
      <c r="G36" s="718"/>
      <c r="H36" s="718"/>
      <c r="I36" s="440" t="s">
        <v>32</v>
      </c>
      <c r="J36" s="717"/>
      <c r="K36" s="718"/>
      <c r="L36" s="718"/>
      <c r="M36" s="440" t="s">
        <v>32</v>
      </c>
      <c r="N36" s="697"/>
      <c r="O36" s="698"/>
      <c r="P36" s="698"/>
      <c r="Q36" s="441" t="s">
        <v>660</v>
      </c>
      <c r="R36" s="699"/>
      <c r="S36" s="700"/>
      <c r="T36" s="700"/>
      <c r="U36" s="440" t="s">
        <v>32</v>
      </c>
      <c r="V36" s="715"/>
      <c r="W36" s="716"/>
      <c r="X36" s="716"/>
      <c r="Y36" s="440" t="s">
        <v>32</v>
      </c>
    </row>
    <row r="37" spans="1:25" ht="24" customHeight="1" x14ac:dyDescent="0.15">
      <c r="A37" s="373">
        <v>1</v>
      </c>
      <c r="B37" s="709"/>
      <c r="C37" s="710"/>
      <c r="D37" s="710"/>
      <c r="E37" s="711"/>
      <c r="F37" s="717"/>
      <c r="G37" s="718"/>
      <c r="H37" s="718"/>
      <c r="I37" s="440" t="s">
        <v>32</v>
      </c>
      <c r="J37" s="717"/>
      <c r="K37" s="718"/>
      <c r="L37" s="718"/>
      <c r="M37" s="440" t="s">
        <v>32</v>
      </c>
      <c r="N37" s="697"/>
      <c r="O37" s="698"/>
      <c r="P37" s="698"/>
      <c r="Q37" s="441" t="s">
        <v>660</v>
      </c>
      <c r="R37" s="699"/>
      <c r="S37" s="700"/>
      <c r="T37" s="700"/>
      <c r="U37" s="440" t="s">
        <v>32</v>
      </c>
      <c r="V37" s="715"/>
      <c r="W37" s="716"/>
      <c r="X37" s="716"/>
      <c r="Y37" s="440" t="s">
        <v>32</v>
      </c>
    </row>
    <row r="38" spans="1:25" ht="24" customHeight="1" x14ac:dyDescent="0.15">
      <c r="A38" s="373">
        <v>2</v>
      </c>
      <c r="B38" s="709"/>
      <c r="C38" s="710"/>
      <c r="D38" s="710"/>
      <c r="E38" s="711"/>
      <c r="F38" s="717"/>
      <c r="G38" s="718"/>
      <c r="H38" s="718"/>
      <c r="I38" s="440" t="s">
        <v>32</v>
      </c>
      <c r="J38" s="717"/>
      <c r="K38" s="718"/>
      <c r="L38" s="718"/>
      <c r="M38" s="440" t="s">
        <v>32</v>
      </c>
      <c r="N38" s="697"/>
      <c r="O38" s="698"/>
      <c r="P38" s="698"/>
      <c r="Q38" s="441" t="s">
        <v>660</v>
      </c>
      <c r="R38" s="699"/>
      <c r="S38" s="700"/>
      <c r="T38" s="700"/>
      <c r="U38" s="440" t="s">
        <v>32</v>
      </c>
      <c r="V38" s="715"/>
      <c r="W38" s="716"/>
      <c r="X38" s="716"/>
      <c r="Y38" s="440" t="s">
        <v>32</v>
      </c>
    </row>
    <row r="39" spans="1:25" ht="24" customHeight="1" x14ac:dyDescent="0.15">
      <c r="B39" s="755" t="s">
        <v>943</v>
      </c>
      <c r="C39" s="756"/>
      <c r="D39" s="756"/>
      <c r="E39" s="756"/>
      <c r="F39" s="756"/>
      <c r="G39" s="756"/>
      <c r="H39" s="756"/>
      <c r="I39" s="756"/>
      <c r="J39" s="756"/>
      <c r="K39" s="756"/>
      <c r="L39" s="756"/>
      <c r="M39" s="757"/>
      <c r="N39" s="697"/>
      <c r="O39" s="698"/>
      <c r="P39" s="698"/>
      <c r="Q39" s="441" t="s">
        <v>660</v>
      </c>
      <c r="R39" s="699"/>
      <c r="S39" s="700"/>
      <c r="T39" s="700"/>
      <c r="U39" s="440" t="s">
        <v>32</v>
      </c>
      <c r="V39" s="715"/>
      <c r="W39" s="716"/>
      <c r="X39" s="716"/>
      <c r="Y39" s="440" t="s">
        <v>32</v>
      </c>
    </row>
    <row r="40" spans="1:25" ht="24" customHeight="1" x14ac:dyDescent="0.15"/>
    <row r="41" spans="1:25" ht="24" customHeight="1" x14ac:dyDescent="0.15"/>
  </sheetData>
  <mergeCells count="145">
    <mergeCell ref="B11:E11"/>
    <mergeCell ref="B9:E9"/>
    <mergeCell ref="B8:E8"/>
    <mergeCell ref="B10:E10"/>
    <mergeCell ref="R10:T10"/>
    <mergeCell ref="J8:L8"/>
    <mergeCell ref="R8:T8"/>
    <mergeCell ref="R6:U7"/>
    <mergeCell ref="N39:P39"/>
    <mergeCell ref="R39:T39"/>
    <mergeCell ref="J15:L15"/>
    <mergeCell ref="N11:P11"/>
    <mergeCell ref="N12:P12"/>
    <mergeCell ref="J13:L13"/>
    <mergeCell ref="F35:H35"/>
    <mergeCell ref="J35:L35"/>
    <mergeCell ref="N35:P35"/>
    <mergeCell ref="R35:T35"/>
    <mergeCell ref="B19:E19"/>
    <mergeCell ref="R16:T16"/>
    <mergeCell ref="N19:P19"/>
    <mergeCell ref="N18:P18"/>
    <mergeCell ref="B18:E18"/>
    <mergeCell ref="J18:L18"/>
    <mergeCell ref="V39:X39"/>
    <mergeCell ref="B39:M39"/>
    <mergeCell ref="F20:H20"/>
    <mergeCell ref="J16:L16"/>
    <mergeCell ref="N16:P16"/>
    <mergeCell ref="F5:I7"/>
    <mergeCell ref="F28:I30"/>
    <mergeCell ref="N5:Q7"/>
    <mergeCell ref="N28:Q30"/>
    <mergeCell ref="F10:H10"/>
    <mergeCell ref="J10:L10"/>
    <mergeCell ref="N10:P10"/>
    <mergeCell ref="F11:H11"/>
    <mergeCell ref="F14:H14"/>
    <mergeCell ref="J14:L14"/>
    <mergeCell ref="N14:P14"/>
    <mergeCell ref="F13:H13"/>
    <mergeCell ref="R5:Y5"/>
    <mergeCell ref="V9:X9"/>
    <mergeCell ref="F9:H9"/>
    <mergeCell ref="J9:L9"/>
    <mergeCell ref="N9:P9"/>
    <mergeCell ref="F8:H8"/>
    <mergeCell ref="F15:H15"/>
    <mergeCell ref="V6:Y7"/>
    <mergeCell ref="N8:P8"/>
    <mergeCell ref="R9:T9"/>
    <mergeCell ref="V8:X8"/>
    <mergeCell ref="R11:T11"/>
    <mergeCell ref="R12:T12"/>
    <mergeCell ref="V12:X12"/>
    <mergeCell ref="V10:X10"/>
    <mergeCell ref="R15:T15"/>
    <mergeCell ref="V15:X15"/>
    <mergeCell ref="N13:P13"/>
    <mergeCell ref="V13:X13"/>
    <mergeCell ref="R14:T14"/>
    <mergeCell ref="V14:X14"/>
    <mergeCell ref="R13:T13"/>
    <mergeCell ref="V11:X11"/>
    <mergeCell ref="V35:X35"/>
    <mergeCell ref="R28:Y28"/>
    <mergeCell ref="V32:X32"/>
    <mergeCell ref="N31:P31"/>
    <mergeCell ref="V31:X31"/>
    <mergeCell ref="V29:Y30"/>
    <mergeCell ref="N20:P20"/>
    <mergeCell ref="V20:X20"/>
    <mergeCell ref="J33:L33"/>
    <mergeCell ref="F27:M27"/>
    <mergeCell ref="J28:M30"/>
    <mergeCell ref="R29:U30"/>
    <mergeCell ref="B26:H26"/>
    <mergeCell ref="B24:H24"/>
    <mergeCell ref="V34:X34"/>
    <mergeCell ref="F34:H34"/>
    <mergeCell ref="N27:Y27"/>
    <mergeCell ref="B34:E34"/>
    <mergeCell ref="J32:L32"/>
    <mergeCell ref="V16:X16"/>
    <mergeCell ref="B21:Y21"/>
    <mergeCell ref="B17:E17"/>
    <mergeCell ref="B16:E16"/>
    <mergeCell ref="B15:E15"/>
    <mergeCell ref="B14:E14"/>
    <mergeCell ref="B13:E13"/>
    <mergeCell ref="F4:M4"/>
    <mergeCell ref="J5:M7"/>
    <mergeCell ref="F18:H18"/>
    <mergeCell ref="F16:H16"/>
    <mergeCell ref="N4:Y4"/>
    <mergeCell ref="N17:P17"/>
    <mergeCell ref="R17:T17"/>
    <mergeCell ref="V17:X17"/>
    <mergeCell ref="R19:T19"/>
    <mergeCell ref="R18:T18"/>
    <mergeCell ref="V18:X18"/>
    <mergeCell ref="V19:X19"/>
    <mergeCell ref="F19:H19"/>
    <mergeCell ref="J19:L19"/>
    <mergeCell ref="R20:T20"/>
    <mergeCell ref="J11:L11"/>
    <mergeCell ref="J20:L20"/>
    <mergeCell ref="V38:X38"/>
    <mergeCell ref="N34:P34"/>
    <mergeCell ref="R31:T31"/>
    <mergeCell ref="J31:L31"/>
    <mergeCell ref="F33:H33"/>
    <mergeCell ref="R32:T32"/>
    <mergeCell ref="F36:H36"/>
    <mergeCell ref="J36:L36"/>
    <mergeCell ref="F32:H32"/>
    <mergeCell ref="R33:T33"/>
    <mergeCell ref="R34:T34"/>
    <mergeCell ref="R36:T36"/>
    <mergeCell ref="N36:P36"/>
    <mergeCell ref="V33:X33"/>
    <mergeCell ref="F31:H31"/>
    <mergeCell ref="V37:X37"/>
    <mergeCell ref="V36:X36"/>
    <mergeCell ref="F37:H37"/>
    <mergeCell ref="J37:L37"/>
    <mergeCell ref="R37:T37"/>
    <mergeCell ref="N37:P37"/>
    <mergeCell ref="J34:L34"/>
    <mergeCell ref="F38:H38"/>
    <mergeCell ref="J38:L38"/>
    <mergeCell ref="N38:P38"/>
    <mergeCell ref="R38:T38"/>
    <mergeCell ref="F12:H12"/>
    <mergeCell ref="J12:L12"/>
    <mergeCell ref="N15:P15"/>
    <mergeCell ref="F17:H17"/>
    <mergeCell ref="J17:L17"/>
    <mergeCell ref="B32:E32"/>
    <mergeCell ref="B33:E33"/>
    <mergeCell ref="B37:E37"/>
    <mergeCell ref="B38:E38"/>
    <mergeCell ref="N32:P32"/>
    <mergeCell ref="N33:P33"/>
    <mergeCell ref="B12:E12"/>
  </mergeCells>
  <phoneticPr fontId="6"/>
  <conditionalFormatting sqref="I24:K24">
    <cfRule type="notContainsBlanks" dxfId="27" priority="1" stopIfTrue="1">
      <formula>LEN(TRIM(I24))&gt;0</formula>
    </cfRule>
  </conditionalFormatting>
  <dataValidations count="5">
    <dataValidation imeMode="halfAlpha" allowBlank="1" showInputMessage="1" showErrorMessage="1" sqref="N31:X39 V8:X19 R8:T19 N8:P19 J8:L19 F8:H19"/>
    <dataValidation imeMode="hiragana" allowBlank="1" showInputMessage="1" showErrorMessage="1" sqref="B18:E19 B37:E38"/>
    <dataValidation type="list" allowBlank="1" showInputMessage="1" showErrorMessage="1" sqref="I25">
      <formula1>"　,有,無"</formula1>
    </dataValidation>
    <dataValidation type="list" allowBlank="1" showInputMessage="1" showErrorMessage="1" prompt="プルダウンで選択してください。" sqref="I24">
      <formula1>"　,有,無"</formula1>
    </dataValidation>
    <dataValidation allowBlank="1" showInputMessage="1" showErrorMessage="1" prompt="自動計算。入力不要です。" sqref="F20:H20 J20:L20 N20:P20 R20:T20 V20:X20"/>
  </dataValidations>
  <pageMargins left="0.70866141732283472" right="0.70866141732283472" top="0.74803149606299213" bottom="0.74803149606299213" header="0.31496062992125984" footer="0.31496062992125984"/>
  <pageSetup paperSize="9" scale="85"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36"/>
  <sheetViews>
    <sheetView view="pageBreakPreview" zoomScaleNormal="100" zoomScaleSheetLayoutView="100" workbookViewId="0">
      <selection activeCell="B4" sqref="B4:C4"/>
    </sheetView>
  </sheetViews>
  <sheetFormatPr defaultColWidth="8" defaultRowHeight="13.5" x14ac:dyDescent="0.15"/>
  <cols>
    <col min="1" max="1" width="3.375" style="449" customWidth="1"/>
    <col min="2" max="2" width="3.25" style="449" customWidth="1"/>
    <col min="3" max="3" width="11.375" style="449" customWidth="1"/>
    <col min="4" max="4" width="10.25" style="449" customWidth="1"/>
    <col min="5" max="6" width="4.625" style="449" customWidth="1"/>
    <col min="7" max="7" width="4.125" style="449" customWidth="1"/>
    <col min="8" max="8" width="3.25" style="449" customWidth="1"/>
    <col min="9" max="9" width="4.125" style="449" customWidth="1"/>
    <col min="10" max="10" width="3.25" style="449" customWidth="1"/>
    <col min="11" max="11" width="3.25" style="471" customWidth="1"/>
    <col min="12" max="12" width="4.125" style="449" customWidth="1"/>
    <col min="13" max="13" width="3.25" style="449" customWidth="1"/>
    <col min="14" max="14" width="4.125" style="449" customWidth="1"/>
    <col min="15" max="15" width="3.25" style="449" customWidth="1"/>
    <col min="16" max="17" width="4.625" style="449" customWidth="1"/>
    <col min="18" max="18" width="4.125" style="449" customWidth="1"/>
    <col min="19" max="19" width="3.25" style="449" customWidth="1"/>
    <col min="20" max="20" width="4.125" style="449" customWidth="1"/>
    <col min="21" max="21" width="3.25" style="449" customWidth="1"/>
    <col min="22" max="22" width="3.25" style="471" customWidth="1"/>
    <col min="23" max="23" width="4.125" style="449" customWidth="1"/>
    <col min="24" max="24" width="3.25" style="449" customWidth="1"/>
    <col min="25" max="25" width="4.125" style="449" customWidth="1"/>
    <col min="26" max="26" width="3.5" style="449" customWidth="1"/>
    <col min="27" max="27" width="0.875" style="449" customWidth="1"/>
    <col min="28" max="16384" width="8" style="449"/>
  </cols>
  <sheetData>
    <row r="1" spans="1:27" ht="22.5" customHeight="1" thickBot="1" x14ac:dyDescent="0.2">
      <c r="A1" s="444"/>
      <c r="B1" s="445" t="s">
        <v>100</v>
      </c>
      <c r="C1" s="446"/>
      <c r="D1" s="446"/>
      <c r="E1" s="779" t="s">
        <v>890</v>
      </c>
      <c r="F1" s="779"/>
      <c r="G1" s="779"/>
      <c r="H1" s="446"/>
      <c r="I1" s="447"/>
      <c r="J1" s="447"/>
      <c r="K1" s="448"/>
      <c r="L1" s="447"/>
      <c r="M1" s="447"/>
      <c r="N1" s="447"/>
      <c r="O1" s="447"/>
      <c r="P1" s="446"/>
      <c r="Q1" s="446"/>
      <c r="R1" s="446"/>
      <c r="S1" s="446"/>
      <c r="T1" s="444"/>
      <c r="U1" s="447"/>
      <c r="V1" s="448"/>
      <c r="Z1" s="447"/>
      <c r="AA1" s="447"/>
    </row>
    <row r="2" spans="1:27" ht="18" customHeight="1" x14ac:dyDescent="0.15">
      <c r="A2" s="444"/>
      <c r="B2" s="776" t="s">
        <v>101</v>
      </c>
      <c r="C2" s="774"/>
      <c r="D2" s="774" t="s">
        <v>102</v>
      </c>
      <c r="E2" s="774" t="s">
        <v>103</v>
      </c>
      <c r="F2" s="774"/>
      <c r="G2" s="774" t="s">
        <v>104</v>
      </c>
      <c r="H2" s="774"/>
      <c r="I2" s="774"/>
      <c r="J2" s="774"/>
      <c r="K2" s="774"/>
      <c r="L2" s="774"/>
      <c r="M2" s="774"/>
      <c r="N2" s="774"/>
      <c r="O2" s="774"/>
      <c r="P2" s="774" t="s">
        <v>103</v>
      </c>
      <c r="Q2" s="774"/>
      <c r="R2" s="774" t="s">
        <v>105</v>
      </c>
      <c r="S2" s="774"/>
      <c r="T2" s="774"/>
      <c r="U2" s="774"/>
      <c r="V2" s="774"/>
      <c r="W2" s="774"/>
      <c r="X2" s="774"/>
      <c r="Y2" s="774"/>
      <c r="Z2" s="798"/>
      <c r="AA2" s="447"/>
    </row>
    <row r="3" spans="1:27" ht="18" customHeight="1" x14ac:dyDescent="0.15">
      <c r="A3" s="444"/>
      <c r="B3" s="777"/>
      <c r="C3" s="775"/>
      <c r="D3" s="775"/>
      <c r="E3" s="775"/>
      <c r="F3" s="775"/>
      <c r="G3" s="804" t="s">
        <v>881</v>
      </c>
      <c r="H3" s="804"/>
      <c r="I3" s="804"/>
      <c r="J3" s="804"/>
      <c r="K3" s="775"/>
      <c r="L3" s="775"/>
      <c r="M3" s="775"/>
      <c r="N3" s="775"/>
      <c r="O3" s="775"/>
      <c r="P3" s="775"/>
      <c r="Q3" s="775"/>
      <c r="R3" s="775" t="s">
        <v>882</v>
      </c>
      <c r="S3" s="775"/>
      <c r="T3" s="775"/>
      <c r="U3" s="775"/>
      <c r="V3" s="775"/>
      <c r="W3" s="775"/>
      <c r="X3" s="775"/>
      <c r="Y3" s="775"/>
      <c r="Z3" s="786"/>
      <c r="AA3" s="447"/>
    </row>
    <row r="4" spans="1:27" ht="39.6" customHeight="1" x14ac:dyDescent="0.15">
      <c r="A4" s="450">
        <v>1</v>
      </c>
      <c r="B4" s="772" t="s">
        <v>156</v>
      </c>
      <c r="C4" s="773"/>
      <c r="D4" s="451"/>
      <c r="E4" s="770"/>
      <c r="F4" s="778"/>
      <c r="G4" s="452"/>
      <c r="H4" s="453" t="s">
        <v>106</v>
      </c>
      <c r="I4" s="452"/>
      <c r="J4" s="454" t="s">
        <v>107</v>
      </c>
      <c r="K4" s="455" t="s">
        <v>851</v>
      </c>
      <c r="L4" s="452"/>
      <c r="M4" s="453" t="s">
        <v>106</v>
      </c>
      <c r="N4" s="452"/>
      <c r="O4" s="454" t="s">
        <v>107</v>
      </c>
      <c r="P4" s="770"/>
      <c r="Q4" s="770"/>
      <c r="R4" s="452"/>
      <c r="S4" s="453" t="s">
        <v>106</v>
      </c>
      <c r="T4" s="452"/>
      <c r="U4" s="454" t="s">
        <v>107</v>
      </c>
      <c r="V4" s="455" t="s">
        <v>851</v>
      </c>
      <c r="W4" s="452"/>
      <c r="X4" s="453" t="s">
        <v>106</v>
      </c>
      <c r="Y4" s="452"/>
      <c r="Z4" s="456" t="s">
        <v>107</v>
      </c>
      <c r="AA4" s="457"/>
    </row>
    <row r="5" spans="1:27" ht="39.6" customHeight="1" x14ac:dyDescent="0.15">
      <c r="A5" s="450">
        <v>2</v>
      </c>
      <c r="B5" s="772" t="s">
        <v>156</v>
      </c>
      <c r="C5" s="773"/>
      <c r="D5" s="451"/>
      <c r="E5" s="770"/>
      <c r="F5" s="770"/>
      <c r="G5" s="452"/>
      <c r="H5" s="453" t="s">
        <v>106</v>
      </c>
      <c r="I5" s="452"/>
      <c r="J5" s="454" t="s">
        <v>107</v>
      </c>
      <c r="K5" s="455" t="s">
        <v>851</v>
      </c>
      <c r="L5" s="452"/>
      <c r="M5" s="453" t="s">
        <v>106</v>
      </c>
      <c r="N5" s="452"/>
      <c r="O5" s="454" t="s">
        <v>107</v>
      </c>
      <c r="P5" s="770"/>
      <c r="Q5" s="770"/>
      <c r="R5" s="452"/>
      <c r="S5" s="453" t="s">
        <v>106</v>
      </c>
      <c r="T5" s="452"/>
      <c r="U5" s="454" t="s">
        <v>107</v>
      </c>
      <c r="V5" s="455" t="s">
        <v>851</v>
      </c>
      <c r="W5" s="452"/>
      <c r="X5" s="453" t="s">
        <v>106</v>
      </c>
      <c r="Y5" s="452"/>
      <c r="Z5" s="456" t="s">
        <v>107</v>
      </c>
      <c r="AA5" s="457"/>
    </row>
    <row r="6" spans="1:27" ht="39.6" customHeight="1" x14ac:dyDescent="0.15">
      <c r="A6" s="450">
        <v>3</v>
      </c>
      <c r="B6" s="772" t="s">
        <v>156</v>
      </c>
      <c r="C6" s="773"/>
      <c r="D6" s="451"/>
      <c r="E6" s="770"/>
      <c r="F6" s="770"/>
      <c r="G6" s="452"/>
      <c r="H6" s="453" t="s">
        <v>106</v>
      </c>
      <c r="I6" s="452"/>
      <c r="J6" s="454" t="s">
        <v>107</v>
      </c>
      <c r="K6" s="455" t="s">
        <v>851</v>
      </c>
      <c r="L6" s="452"/>
      <c r="M6" s="453" t="s">
        <v>106</v>
      </c>
      <c r="N6" s="452"/>
      <c r="O6" s="454" t="s">
        <v>107</v>
      </c>
      <c r="P6" s="770"/>
      <c r="Q6" s="770"/>
      <c r="R6" s="452"/>
      <c r="S6" s="453" t="s">
        <v>106</v>
      </c>
      <c r="T6" s="452"/>
      <c r="U6" s="454" t="s">
        <v>107</v>
      </c>
      <c r="V6" s="455" t="s">
        <v>851</v>
      </c>
      <c r="W6" s="452"/>
      <c r="X6" s="453" t="s">
        <v>106</v>
      </c>
      <c r="Y6" s="452"/>
      <c r="Z6" s="456" t="s">
        <v>107</v>
      </c>
      <c r="AA6" s="457"/>
    </row>
    <row r="7" spans="1:27" ht="39.6" customHeight="1" x14ac:dyDescent="0.15">
      <c r="A7" s="450">
        <v>4</v>
      </c>
      <c r="B7" s="772" t="s">
        <v>156</v>
      </c>
      <c r="C7" s="773"/>
      <c r="D7" s="451"/>
      <c r="E7" s="770"/>
      <c r="F7" s="770"/>
      <c r="G7" s="452"/>
      <c r="H7" s="453" t="s">
        <v>106</v>
      </c>
      <c r="I7" s="452"/>
      <c r="J7" s="454" t="s">
        <v>107</v>
      </c>
      <c r="K7" s="455" t="s">
        <v>851</v>
      </c>
      <c r="L7" s="452"/>
      <c r="M7" s="453" t="s">
        <v>106</v>
      </c>
      <c r="N7" s="452"/>
      <c r="O7" s="454" t="s">
        <v>107</v>
      </c>
      <c r="P7" s="770"/>
      <c r="Q7" s="770"/>
      <c r="R7" s="452"/>
      <c r="S7" s="453" t="s">
        <v>106</v>
      </c>
      <c r="T7" s="452"/>
      <c r="U7" s="454" t="s">
        <v>107</v>
      </c>
      <c r="V7" s="455" t="s">
        <v>851</v>
      </c>
      <c r="W7" s="452"/>
      <c r="X7" s="453" t="s">
        <v>106</v>
      </c>
      <c r="Y7" s="452"/>
      <c r="Z7" s="456" t="s">
        <v>107</v>
      </c>
      <c r="AA7" s="457"/>
    </row>
    <row r="8" spans="1:27" ht="39.6" customHeight="1" x14ac:dyDescent="0.15">
      <c r="A8" s="450">
        <v>5</v>
      </c>
      <c r="B8" s="772" t="s">
        <v>156</v>
      </c>
      <c r="C8" s="773"/>
      <c r="D8" s="451"/>
      <c r="E8" s="770"/>
      <c r="F8" s="770"/>
      <c r="G8" s="452"/>
      <c r="H8" s="453" t="s">
        <v>106</v>
      </c>
      <c r="I8" s="452"/>
      <c r="J8" s="454" t="s">
        <v>107</v>
      </c>
      <c r="K8" s="455" t="s">
        <v>851</v>
      </c>
      <c r="L8" s="452"/>
      <c r="M8" s="453" t="s">
        <v>106</v>
      </c>
      <c r="N8" s="452"/>
      <c r="O8" s="454" t="s">
        <v>107</v>
      </c>
      <c r="P8" s="770"/>
      <c r="Q8" s="770"/>
      <c r="R8" s="452"/>
      <c r="S8" s="453" t="s">
        <v>106</v>
      </c>
      <c r="T8" s="452"/>
      <c r="U8" s="454" t="s">
        <v>107</v>
      </c>
      <c r="V8" s="455" t="s">
        <v>851</v>
      </c>
      <c r="W8" s="452"/>
      <c r="X8" s="453" t="s">
        <v>106</v>
      </c>
      <c r="Y8" s="452"/>
      <c r="Z8" s="456" t="s">
        <v>107</v>
      </c>
      <c r="AA8" s="457"/>
    </row>
    <row r="9" spans="1:27" ht="39.6" customHeight="1" x14ac:dyDescent="0.15">
      <c r="A9" s="450">
        <v>6</v>
      </c>
      <c r="B9" s="772" t="s">
        <v>156</v>
      </c>
      <c r="C9" s="773"/>
      <c r="D9" s="451"/>
      <c r="E9" s="770"/>
      <c r="F9" s="770"/>
      <c r="G9" s="452"/>
      <c r="H9" s="453" t="s">
        <v>106</v>
      </c>
      <c r="I9" s="452"/>
      <c r="J9" s="454" t="s">
        <v>107</v>
      </c>
      <c r="K9" s="455" t="s">
        <v>851</v>
      </c>
      <c r="L9" s="452"/>
      <c r="M9" s="453" t="s">
        <v>106</v>
      </c>
      <c r="N9" s="452"/>
      <c r="O9" s="454" t="s">
        <v>107</v>
      </c>
      <c r="P9" s="770"/>
      <c r="Q9" s="770"/>
      <c r="R9" s="452"/>
      <c r="S9" s="453" t="s">
        <v>106</v>
      </c>
      <c r="T9" s="452"/>
      <c r="U9" s="454" t="s">
        <v>107</v>
      </c>
      <c r="V9" s="455" t="s">
        <v>851</v>
      </c>
      <c r="W9" s="452"/>
      <c r="X9" s="453" t="s">
        <v>106</v>
      </c>
      <c r="Y9" s="452"/>
      <c r="Z9" s="456" t="s">
        <v>107</v>
      </c>
      <c r="AA9" s="457"/>
    </row>
    <row r="10" spans="1:27" ht="39.6" customHeight="1" x14ac:dyDescent="0.15">
      <c r="A10" s="450">
        <v>7</v>
      </c>
      <c r="B10" s="772" t="s">
        <v>156</v>
      </c>
      <c r="C10" s="773"/>
      <c r="D10" s="451"/>
      <c r="E10" s="770"/>
      <c r="F10" s="770"/>
      <c r="G10" s="452"/>
      <c r="H10" s="453" t="s">
        <v>106</v>
      </c>
      <c r="I10" s="452"/>
      <c r="J10" s="454" t="s">
        <v>107</v>
      </c>
      <c r="K10" s="455" t="s">
        <v>851</v>
      </c>
      <c r="L10" s="452"/>
      <c r="M10" s="453" t="s">
        <v>106</v>
      </c>
      <c r="N10" s="452"/>
      <c r="O10" s="454" t="s">
        <v>107</v>
      </c>
      <c r="P10" s="770"/>
      <c r="Q10" s="770"/>
      <c r="R10" s="452"/>
      <c r="S10" s="453" t="s">
        <v>106</v>
      </c>
      <c r="T10" s="452"/>
      <c r="U10" s="454" t="s">
        <v>107</v>
      </c>
      <c r="V10" s="455" t="s">
        <v>851</v>
      </c>
      <c r="W10" s="452"/>
      <c r="X10" s="453" t="s">
        <v>106</v>
      </c>
      <c r="Y10" s="452"/>
      <c r="Z10" s="456" t="s">
        <v>107</v>
      </c>
      <c r="AA10" s="457"/>
    </row>
    <row r="11" spans="1:27" ht="39.6" customHeight="1" x14ac:dyDescent="0.15">
      <c r="A11" s="450">
        <v>8</v>
      </c>
      <c r="B11" s="772" t="s">
        <v>156</v>
      </c>
      <c r="C11" s="773"/>
      <c r="D11" s="451"/>
      <c r="E11" s="770"/>
      <c r="F11" s="770"/>
      <c r="G11" s="452"/>
      <c r="H11" s="453" t="s">
        <v>106</v>
      </c>
      <c r="I11" s="452"/>
      <c r="J11" s="454" t="s">
        <v>107</v>
      </c>
      <c r="K11" s="455" t="s">
        <v>851</v>
      </c>
      <c r="L11" s="452"/>
      <c r="M11" s="453" t="s">
        <v>106</v>
      </c>
      <c r="N11" s="452"/>
      <c r="O11" s="454" t="s">
        <v>107</v>
      </c>
      <c r="P11" s="770"/>
      <c r="Q11" s="770"/>
      <c r="R11" s="452"/>
      <c r="S11" s="453" t="s">
        <v>106</v>
      </c>
      <c r="T11" s="452"/>
      <c r="U11" s="454" t="s">
        <v>107</v>
      </c>
      <c r="V11" s="455" t="s">
        <v>851</v>
      </c>
      <c r="W11" s="452"/>
      <c r="X11" s="453" t="s">
        <v>106</v>
      </c>
      <c r="Y11" s="452"/>
      <c r="Z11" s="456" t="s">
        <v>107</v>
      </c>
      <c r="AA11" s="457"/>
    </row>
    <row r="12" spans="1:27" ht="39.6" customHeight="1" x14ac:dyDescent="0.15">
      <c r="A12" s="450">
        <v>9</v>
      </c>
      <c r="B12" s="772" t="s">
        <v>156</v>
      </c>
      <c r="C12" s="773"/>
      <c r="D12" s="451"/>
      <c r="E12" s="770"/>
      <c r="F12" s="770"/>
      <c r="G12" s="452"/>
      <c r="H12" s="453" t="s">
        <v>106</v>
      </c>
      <c r="I12" s="452"/>
      <c r="J12" s="454" t="s">
        <v>107</v>
      </c>
      <c r="K12" s="455" t="s">
        <v>851</v>
      </c>
      <c r="L12" s="452"/>
      <c r="M12" s="453" t="s">
        <v>106</v>
      </c>
      <c r="N12" s="452"/>
      <c r="O12" s="454" t="s">
        <v>107</v>
      </c>
      <c r="P12" s="770"/>
      <c r="Q12" s="770"/>
      <c r="R12" s="452"/>
      <c r="S12" s="453" t="s">
        <v>106</v>
      </c>
      <c r="T12" s="452"/>
      <c r="U12" s="454" t="s">
        <v>107</v>
      </c>
      <c r="V12" s="455" t="s">
        <v>851</v>
      </c>
      <c r="W12" s="452"/>
      <c r="X12" s="453" t="s">
        <v>106</v>
      </c>
      <c r="Y12" s="452"/>
      <c r="Z12" s="456" t="s">
        <v>107</v>
      </c>
      <c r="AA12" s="457"/>
    </row>
    <row r="13" spans="1:27" ht="39.6" customHeight="1" thickBot="1" x14ac:dyDescent="0.2">
      <c r="A13" s="450">
        <v>10</v>
      </c>
      <c r="B13" s="768" t="s">
        <v>156</v>
      </c>
      <c r="C13" s="769"/>
      <c r="D13" s="458"/>
      <c r="E13" s="771"/>
      <c r="F13" s="771"/>
      <c r="G13" s="459"/>
      <c r="H13" s="460" t="s">
        <v>106</v>
      </c>
      <c r="I13" s="459"/>
      <c r="J13" s="461" t="s">
        <v>107</v>
      </c>
      <c r="K13" s="462" t="s">
        <v>851</v>
      </c>
      <c r="L13" s="459"/>
      <c r="M13" s="460" t="s">
        <v>106</v>
      </c>
      <c r="N13" s="459"/>
      <c r="O13" s="461" t="s">
        <v>107</v>
      </c>
      <c r="P13" s="771"/>
      <c r="Q13" s="771"/>
      <c r="R13" s="459"/>
      <c r="S13" s="460" t="s">
        <v>106</v>
      </c>
      <c r="T13" s="459"/>
      <c r="U13" s="461" t="s">
        <v>107</v>
      </c>
      <c r="V13" s="462" t="s">
        <v>851</v>
      </c>
      <c r="W13" s="459"/>
      <c r="X13" s="460" t="s">
        <v>106</v>
      </c>
      <c r="Y13" s="459"/>
      <c r="Z13" s="463" t="s">
        <v>107</v>
      </c>
      <c r="AA13" s="457"/>
    </row>
    <row r="14" spans="1:27" s="373" customFormat="1" ht="25.5" customHeight="1" x14ac:dyDescent="0.15">
      <c r="B14" s="799" t="s">
        <v>729</v>
      </c>
      <c r="C14" s="799"/>
      <c r="D14" s="799"/>
      <c r="E14" s="799"/>
      <c r="F14" s="799"/>
      <c r="G14" s="799"/>
      <c r="H14" s="799"/>
      <c r="I14" s="799"/>
      <c r="J14" s="799"/>
      <c r="K14" s="799"/>
      <c r="L14" s="799"/>
      <c r="M14" s="799"/>
      <c r="N14" s="799"/>
      <c r="O14" s="799"/>
      <c r="P14" s="799"/>
      <c r="Q14" s="799"/>
      <c r="R14" s="799"/>
      <c r="S14" s="799"/>
      <c r="T14" s="799"/>
    </row>
    <row r="15" spans="1:27" s="373" customFormat="1" ht="14.25" customHeight="1" x14ac:dyDescent="0.15">
      <c r="B15" s="464"/>
      <c r="C15" s="464"/>
      <c r="D15" s="464"/>
      <c r="E15" s="464"/>
      <c r="F15" s="464"/>
      <c r="G15" s="464"/>
      <c r="H15" s="464"/>
      <c r="I15" s="464"/>
      <c r="J15" s="464"/>
      <c r="K15" s="465"/>
      <c r="L15" s="464"/>
      <c r="M15" s="464"/>
      <c r="N15" s="464"/>
      <c r="O15" s="464"/>
      <c r="P15" s="464"/>
      <c r="Q15" s="464"/>
      <c r="R15" s="464"/>
      <c r="S15" s="464"/>
      <c r="T15" s="464"/>
      <c r="V15" s="465"/>
    </row>
    <row r="16" spans="1:27" ht="22.5" customHeight="1" thickBot="1" x14ac:dyDescent="0.2">
      <c r="A16" s="444"/>
      <c r="B16" s="445" t="s">
        <v>670</v>
      </c>
      <c r="C16" s="446"/>
      <c r="D16" s="446"/>
      <c r="E16" s="446"/>
      <c r="F16" s="446"/>
      <c r="G16" s="446"/>
      <c r="H16" s="446"/>
      <c r="I16" s="447"/>
      <c r="J16" s="447"/>
      <c r="K16" s="448"/>
      <c r="L16" s="447"/>
      <c r="M16" s="447"/>
      <c r="N16" s="447"/>
      <c r="O16" s="447"/>
      <c r="P16" s="446"/>
      <c r="Q16" s="446"/>
      <c r="R16" s="446"/>
      <c r="S16" s="446"/>
      <c r="T16" s="444"/>
      <c r="U16" s="447"/>
      <c r="V16" s="448"/>
      <c r="W16" s="447"/>
      <c r="X16" s="447"/>
      <c r="Y16" s="447"/>
      <c r="Z16" s="447"/>
      <c r="AA16" s="447"/>
    </row>
    <row r="17" spans="1:27" ht="36.75" customHeight="1" x14ac:dyDescent="0.15">
      <c r="A17" s="444"/>
      <c r="B17" s="791" t="s">
        <v>671</v>
      </c>
      <c r="C17" s="792"/>
      <c r="D17" s="795" t="s">
        <v>672</v>
      </c>
      <c r="E17" s="780" t="s">
        <v>891</v>
      </c>
      <c r="F17" s="781"/>
      <c r="G17" s="781"/>
      <c r="H17" s="782"/>
      <c r="I17" s="780" t="s">
        <v>893</v>
      </c>
      <c r="J17" s="781"/>
      <c r="K17" s="781"/>
      <c r="L17" s="781"/>
      <c r="M17" s="781"/>
      <c r="N17" s="781"/>
      <c r="O17" s="782"/>
      <c r="P17" s="780" t="s">
        <v>892</v>
      </c>
      <c r="Q17" s="781"/>
      <c r="R17" s="782"/>
      <c r="S17" s="780" t="s">
        <v>894</v>
      </c>
      <c r="T17" s="781"/>
      <c r="U17" s="781"/>
      <c r="V17" s="781"/>
      <c r="W17" s="781"/>
      <c r="X17" s="781"/>
      <c r="Y17" s="781"/>
      <c r="Z17" s="805"/>
      <c r="AA17" s="466"/>
    </row>
    <row r="18" spans="1:27" ht="36.75" customHeight="1" x14ac:dyDescent="0.15">
      <c r="A18" s="444"/>
      <c r="B18" s="793"/>
      <c r="C18" s="794"/>
      <c r="D18" s="796"/>
      <c r="E18" s="783"/>
      <c r="F18" s="784"/>
      <c r="G18" s="784"/>
      <c r="H18" s="785"/>
      <c r="I18" s="783"/>
      <c r="J18" s="784"/>
      <c r="K18" s="784"/>
      <c r="L18" s="784"/>
      <c r="M18" s="784"/>
      <c r="N18" s="784"/>
      <c r="O18" s="785"/>
      <c r="P18" s="783"/>
      <c r="Q18" s="784"/>
      <c r="R18" s="785"/>
      <c r="S18" s="783"/>
      <c r="T18" s="784"/>
      <c r="U18" s="784"/>
      <c r="V18" s="784"/>
      <c r="W18" s="784"/>
      <c r="X18" s="784"/>
      <c r="Y18" s="784"/>
      <c r="Z18" s="806"/>
      <c r="AA18" s="466"/>
    </row>
    <row r="19" spans="1:27" ht="13.5" customHeight="1" x14ac:dyDescent="0.15">
      <c r="B19" s="789"/>
      <c r="C19" s="790"/>
      <c r="D19" s="424"/>
      <c r="E19" s="790"/>
      <c r="F19" s="790"/>
      <c r="G19" s="790"/>
      <c r="H19" s="790"/>
      <c r="I19" s="801"/>
      <c r="J19" s="801"/>
      <c r="K19" s="801"/>
      <c r="L19" s="801"/>
      <c r="M19" s="801"/>
      <c r="N19" s="801"/>
      <c r="O19" s="801"/>
      <c r="P19" s="802"/>
      <c r="Q19" s="803"/>
      <c r="R19" s="773"/>
      <c r="S19" s="790"/>
      <c r="T19" s="790"/>
      <c r="U19" s="790"/>
      <c r="V19" s="790"/>
      <c r="W19" s="790"/>
      <c r="X19" s="790"/>
      <c r="Y19" s="790"/>
      <c r="Z19" s="800"/>
      <c r="AA19" s="467"/>
    </row>
    <row r="20" spans="1:27" x14ac:dyDescent="0.15">
      <c r="B20" s="789"/>
      <c r="C20" s="790"/>
      <c r="D20" s="424"/>
      <c r="E20" s="790"/>
      <c r="F20" s="790"/>
      <c r="G20" s="790"/>
      <c r="H20" s="790"/>
      <c r="I20" s="790"/>
      <c r="J20" s="790"/>
      <c r="K20" s="790"/>
      <c r="L20" s="790"/>
      <c r="M20" s="790"/>
      <c r="N20" s="790"/>
      <c r="O20" s="790"/>
      <c r="P20" s="802"/>
      <c r="Q20" s="803"/>
      <c r="R20" s="773"/>
      <c r="S20" s="790"/>
      <c r="T20" s="790"/>
      <c r="U20" s="790"/>
      <c r="V20" s="790"/>
      <c r="W20" s="790"/>
      <c r="X20" s="790"/>
      <c r="Y20" s="790"/>
      <c r="Z20" s="800"/>
      <c r="AA20" s="467"/>
    </row>
    <row r="21" spans="1:27" x14ac:dyDescent="0.15">
      <c r="B21" s="789"/>
      <c r="C21" s="790"/>
      <c r="D21" s="424"/>
      <c r="E21" s="790"/>
      <c r="F21" s="790"/>
      <c r="G21" s="790"/>
      <c r="H21" s="790"/>
      <c r="I21" s="790"/>
      <c r="J21" s="790"/>
      <c r="K21" s="790"/>
      <c r="L21" s="790"/>
      <c r="M21" s="790"/>
      <c r="N21" s="790"/>
      <c r="O21" s="790"/>
      <c r="P21" s="802"/>
      <c r="Q21" s="803"/>
      <c r="R21" s="773"/>
      <c r="S21" s="790"/>
      <c r="T21" s="790"/>
      <c r="U21" s="790"/>
      <c r="V21" s="790"/>
      <c r="W21" s="790"/>
      <c r="X21" s="790"/>
      <c r="Y21" s="790"/>
      <c r="Z21" s="800"/>
      <c r="AA21" s="467"/>
    </row>
    <row r="22" spans="1:27" x14ac:dyDescent="0.15">
      <c r="B22" s="789"/>
      <c r="C22" s="790"/>
      <c r="D22" s="424"/>
      <c r="E22" s="790"/>
      <c r="F22" s="790"/>
      <c r="G22" s="790"/>
      <c r="H22" s="790"/>
      <c r="I22" s="790"/>
      <c r="J22" s="790"/>
      <c r="K22" s="790"/>
      <c r="L22" s="790"/>
      <c r="M22" s="790"/>
      <c r="N22" s="790"/>
      <c r="O22" s="790"/>
      <c r="P22" s="802"/>
      <c r="Q22" s="803"/>
      <c r="R22" s="773"/>
      <c r="S22" s="790"/>
      <c r="T22" s="790"/>
      <c r="U22" s="790"/>
      <c r="V22" s="790"/>
      <c r="W22" s="790"/>
      <c r="X22" s="790"/>
      <c r="Y22" s="790"/>
      <c r="Z22" s="800"/>
      <c r="AA22" s="467"/>
    </row>
    <row r="23" spans="1:27" x14ac:dyDescent="0.15">
      <c r="B23" s="789"/>
      <c r="C23" s="790"/>
      <c r="D23" s="424"/>
      <c r="E23" s="790"/>
      <c r="F23" s="790"/>
      <c r="G23" s="790"/>
      <c r="H23" s="790"/>
      <c r="I23" s="790"/>
      <c r="J23" s="790"/>
      <c r="K23" s="790"/>
      <c r="L23" s="790"/>
      <c r="M23" s="790"/>
      <c r="N23" s="790"/>
      <c r="O23" s="790"/>
      <c r="P23" s="802"/>
      <c r="Q23" s="803"/>
      <c r="R23" s="773"/>
      <c r="S23" s="790"/>
      <c r="T23" s="790"/>
      <c r="U23" s="790"/>
      <c r="V23" s="790"/>
      <c r="W23" s="790"/>
      <c r="X23" s="790"/>
      <c r="Y23" s="790"/>
      <c r="Z23" s="800"/>
      <c r="AA23" s="467"/>
    </row>
    <row r="24" spans="1:27" ht="14.25" thickBot="1" x14ac:dyDescent="0.2">
      <c r="B24" s="787"/>
      <c r="C24" s="788"/>
      <c r="D24" s="468"/>
      <c r="E24" s="788"/>
      <c r="F24" s="788"/>
      <c r="G24" s="788"/>
      <c r="H24" s="788"/>
      <c r="I24" s="788"/>
      <c r="J24" s="788"/>
      <c r="K24" s="788"/>
      <c r="L24" s="788"/>
      <c r="M24" s="788"/>
      <c r="N24" s="788"/>
      <c r="O24" s="788"/>
      <c r="P24" s="808"/>
      <c r="Q24" s="809"/>
      <c r="R24" s="769"/>
      <c r="S24" s="788"/>
      <c r="T24" s="788"/>
      <c r="U24" s="788"/>
      <c r="V24" s="788"/>
      <c r="W24" s="788"/>
      <c r="X24" s="788"/>
      <c r="Y24" s="788"/>
      <c r="Z24" s="807"/>
      <c r="AA24" s="467"/>
    </row>
    <row r="25" spans="1:27" x14ac:dyDescent="0.15">
      <c r="B25" s="469"/>
      <c r="C25" s="469"/>
      <c r="D25" s="470"/>
      <c r="E25" s="469"/>
      <c r="F25" s="469"/>
      <c r="G25" s="469"/>
      <c r="H25" s="469"/>
      <c r="I25" s="469"/>
      <c r="J25" s="469"/>
      <c r="K25" s="469"/>
      <c r="L25" s="469"/>
      <c r="M25" s="469"/>
      <c r="N25" s="469"/>
      <c r="O25" s="469"/>
      <c r="P25" s="469"/>
      <c r="Q25" s="469"/>
      <c r="R25" s="469"/>
      <c r="S25" s="469"/>
      <c r="T25" s="469"/>
      <c r="U25" s="469"/>
      <c r="V25" s="469"/>
      <c r="W25" s="469"/>
      <c r="X25" s="469"/>
      <c r="Y25" s="469"/>
      <c r="Z25" s="469"/>
      <c r="AA25" s="469"/>
    </row>
    <row r="26" spans="1:27" x14ac:dyDescent="0.15">
      <c r="A26" s="810" t="s">
        <v>140</v>
      </c>
      <c r="B26" s="810"/>
      <c r="C26" s="797" t="s">
        <v>936</v>
      </c>
      <c r="D26" s="797"/>
      <c r="E26" s="797"/>
      <c r="F26" s="797"/>
      <c r="G26" s="797"/>
      <c r="H26" s="797"/>
      <c r="I26" s="797"/>
      <c r="J26" s="797"/>
      <c r="K26" s="797"/>
      <c r="L26" s="797"/>
      <c r="M26" s="797"/>
      <c r="N26" s="797"/>
      <c r="O26" s="797"/>
      <c r="P26" s="797"/>
      <c r="Q26" s="797"/>
      <c r="R26" s="797"/>
      <c r="S26" s="797"/>
      <c r="T26" s="797"/>
      <c r="U26" s="373"/>
      <c r="V26" s="373"/>
      <c r="W26" s="373"/>
      <c r="X26" s="373"/>
      <c r="Y26" s="373"/>
      <c r="Z26" s="373"/>
      <c r="AA26" s="373"/>
    </row>
    <row r="27" spans="1:27" ht="48.75" customHeight="1" x14ac:dyDescent="0.15">
      <c r="A27" s="373"/>
      <c r="B27" s="464" t="s">
        <v>627</v>
      </c>
      <c r="C27" s="797" t="s">
        <v>880</v>
      </c>
      <c r="D27" s="797"/>
      <c r="E27" s="797"/>
      <c r="F27" s="797"/>
      <c r="G27" s="797"/>
      <c r="H27" s="797"/>
      <c r="I27" s="797"/>
      <c r="J27" s="797"/>
      <c r="K27" s="797"/>
      <c r="L27" s="797"/>
      <c r="M27" s="797"/>
      <c r="N27" s="797"/>
      <c r="O27" s="797"/>
      <c r="P27" s="797"/>
      <c r="Q27" s="797"/>
      <c r="R27" s="797"/>
      <c r="S27" s="797"/>
      <c r="T27" s="797"/>
      <c r="U27" s="373"/>
      <c r="V27" s="373"/>
      <c r="W27" s="373"/>
      <c r="X27" s="373"/>
      <c r="Y27" s="373"/>
      <c r="Z27" s="373"/>
      <c r="AA27" s="373"/>
    </row>
    <row r="28" spans="1:27" ht="48.75" customHeight="1" x14ac:dyDescent="0.15">
      <c r="A28" s="373"/>
      <c r="B28" s="373"/>
      <c r="C28" s="797"/>
      <c r="D28" s="797"/>
      <c r="E28" s="797"/>
      <c r="F28" s="797"/>
      <c r="G28" s="797"/>
      <c r="H28" s="797"/>
      <c r="I28" s="797"/>
      <c r="J28" s="797"/>
      <c r="K28" s="797"/>
      <c r="L28" s="797"/>
      <c r="M28" s="797"/>
      <c r="N28" s="797"/>
      <c r="O28" s="797"/>
      <c r="P28" s="797"/>
      <c r="Q28" s="797"/>
      <c r="R28" s="797"/>
      <c r="S28" s="797"/>
      <c r="T28" s="797"/>
      <c r="U28" s="373"/>
      <c r="V28" s="373"/>
      <c r="W28" s="373"/>
      <c r="X28" s="373"/>
      <c r="Y28" s="373"/>
      <c r="Z28" s="373"/>
      <c r="AA28" s="373"/>
    </row>
    <row r="29" spans="1:27" ht="48.75" customHeight="1" x14ac:dyDescent="0.15"/>
    <row r="30" spans="1:27" ht="48.75" customHeight="1" x14ac:dyDescent="0.15"/>
    <row r="31" spans="1:27" ht="48.75" customHeight="1" x14ac:dyDescent="0.15"/>
    <row r="32" spans="1:27" ht="48.75" customHeight="1" x14ac:dyDescent="0.15"/>
    <row r="33" spans="1:27" ht="10.5" customHeight="1" x14ac:dyDescent="0.15"/>
    <row r="34" spans="1:27" s="373" customFormat="1" ht="18" customHeight="1" x14ac:dyDescent="0.15">
      <c r="A34" s="449"/>
      <c r="B34" s="449"/>
      <c r="C34" s="449"/>
      <c r="D34" s="449"/>
      <c r="E34" s="449"/>
      <c r="F34" s="449"/>
      <c r="G34" s="449"/>
      <c r="H34" s="449"/>
      <c r="I34" s="449"/>
      <c r="J34" s="449"/>
      <c r="K34" s="471"/>
      <c r="L34" s="449"/>
      <c r="M34" s="449"/>
      <c r="N34" s="449"/>
      <c r="O34" s="449"/>
      <c r="P34" s="449"/>
      <c r="Q34" s="449"/>
      <c r="R34" s="449"/>
      <c r="S34" s="449"/>
      <c r="T34" s="449"/>
      <c r="U34" s="449"/>
      <c r="V34" s="471"/>
      <c r="W34" s="449"/>
      <c r="X34" s="449"/>
      <c r="Y34" s="449"/>
      <c r="Z34" s="449"/>
      <c r="AA34" s="449"/>
    </row>
    <row r="35" spans="1:27" s="373" customFormat="1" ht="17.25" customHeight="1" x14ac:dyDescent="0.15">
      <c r="A35" s="449"/>
      <c r="B35" s="449"/>
      <c r="C35" s="449"/>
      <c r="D35" s="449"/>
      <c r="E35" s="449"/>
      <c r="F35" s="449"/>
      <c r="G35" s="449"/>
      <c r="H35" s="449"/>
      <c r="I35" s="449"/>
      <c r="J35" s="449"/>
      <c r="K35" s="471"/>
      <c r="L35" s="449"/>
      <c r="M35" s="449"/>
      <c r="N35" s="449"/>
      <c r="O35" s="449"/>
      <c r="P35" s="449"/>
      <c r="Q35" s="449"/>
      <c r="R35" s="449"/>
      <c r="S35" s="449"/>
      <c r="T35" s="449"/>
      <c r="U35" s="449"/>
      <c r="V35" s="471"/>
      <c r="W35" s="449"/>
      <c r="X35" s="449"/>
      <c r="Y35" s="449"/>
      <c r="Z35" s="449"/>
      <c r="AA35" s="449"/>
    </row>
    <row r="36" spans="1:27" s="373" customFormat="1" ht="17.25" customHeight="1" x14ac:dyDescent="0.15">
      <c r="A36" s="449"/>
      <c r="B36" s="449"/>
      <c r="C36" s="449"/>
      <c r="D36" s="449"/>
      <c r="E36" s="449"/>
      <c r="F36" s="449"/>
      <c r="G36" s="449"/>
      <c r="H36" s="449"/>
      <c r="I36" s="449"/>
      <c r="J36" s="449"/>
      <c r="K36" s="471"/>
      <c r="L36" s="449"/>
      <c r="M36" s="449"/>
      <c r="N36" s="449"/>
      <c r="O36" s="449"/>
      <c r="P36" s="449"/>
      <c r="Q36" s="449"/>
      <c r="R36" s="449"/>
      <c r="S36" s="449"/>
      <c r="T36" s="449"/>
      <c r="U36" s="449"/>
      <c r="V36" s="471"/>
      <c r="W36" s="449"/>
      <c r="X36" s="449"/>
      <c r="Y36" s="449"/>
      <c r="Z36" s="449"/>
      <c r="AA36" s="449"/>
    </row>
  </sheetData>
  <mergeCells count="80">
    <mergeCell ref="A26:B26"/>
    <mergeCell ref="C26:T26"/>
    <mergeCell ref="E21:H21"/>
    <mergeCell ref="E22:H22"/>
    <mergeCell ref="E23:H23"/>
    <mergeCell ref="E24:H24"/>
    <mergeCell ref="I24:O24"/>
    <mergeCell ref="P10:Q10"/>
    <mergeCell ref="P11:Q11"/>
    <mergeCell ref="P20:R20"/>
    <mergeCell ref="P21:R21"/>
    <mergeCell ref="P22:R22"/>
    <mergeCell ref="P13:Q13"/>
    <mergeCell ref="P12:Q12"/>
    <mergeCell ref="S17:Z18"/>
    <mergeCell ref="S22:Z22"/>
    <mergeCell ref="S23:Z23"/>
    <mergeCell ref="S24:Z24"/>
    <mergeCell ref="P24:R24"/>
    <mergeCell ref="S21:Z21"/>
    <mergeCell ref="C27:T27"/>
    <mergeCell ref="C28:T28"/>
    <mergeCell ref="G2:O2"/>
    <mergeCell ref="R2:Z2"/>
    <mergeCell ref="B14:T14"/>
    <mergeCell ref="P17:R18"/>
    <mergeCell ref="I17:O18"/>
    <mergeCell ref="S20:Z20"/>
    <mergeCell ref="E19:H19"/>
    <mergeCell ref="I19:O19"/>
    <mergeCell ref="P19:R19"/>
    <mergeCell ref="S19:Z19"/>
    <mergeCell ref="E20:H20"/>
    <mergeCell ref="P23:R23"/>
    <mergeCell ref="I21:O21"/>
    <mergeCell ref="G3:O3"/>
    <mergeCell ref="E1:G1"/>
    <mergeCell ref="E5:F5"/>
    <mergeCell ref="E17:H18"/>
    <mergeCell ref="R3:Z3"/>
    <mergeCell ref="B24:C24"/>
    <mergeCell ref="B23:C23"/>
    <mergeCell ref="B22:C22"/>
    <mergeCell ref="B17:C18"/>
    <mergeCell ref="D17:D18"/>
    <mergeCell ref="B21:C21"/>
    <mergeCell ref="B19:C19"/>
    <mergeCell ref="B4:C4"/>
    <mergeCell ref="B20:C20"/>
    <mergeCell ref="I20:O20"/>
    <mergeCell ref="I22:O22"/>
    <mergeCell ref="I23:O23"/>
    <mergeCell ref="P4:Q4"/>
    <mergeCell ref="B5:C5"/>
    <mergeCell ref="P2:Q3"/>
    <mergeCell ref="B6:C6"/>
    <mergeCell ref="B7:C7"/>
    <mergeCell ref="B2:C3"/>
    <mergeCell ref="D2:D3"/>
    <mergeCell ref="E2:F3"/>
    <mergeCell ref="E7:F7"/>
    <mergeCell ref="E4:F4"/>
    <mergeCell ref="P8:Q8"/>
    <mergeCell ref="P9:Q9"/>
    <mergeCell ref="E6:F6"/>
    <mergeCell ref="P5:Q5"/>
    <mergeCell ref="P6:Q6"/>
    <mergeCell ref="P7:Q7"/>
    <mergeCell ref="B13:C13"/>
    <mergeCell ref="E8:F8"/>
    <mergeCell ref="E9:F9"/>
    <mergeCell ref="E10:F10"/>
    <mergeCell ref="E11:F11"/>
    <mergeCell ref="E13:F13"/>
    <mergeCell ref="B10:C10"/>
    <mergeCell ref="B11:C11"/>
    <mergeCell ref="B8:C8"/>
    <mergeCell ref="B12:C12"/>
    <mergeCell ref="B9:C9"/>
    <mergeCell ref="E12:F12"/>
  </mergeCells>
  <phoneticPr fontId="6"/>
  <conditionalFormatting sqref="B4:B13">
    <cfRule type="notContainsBlanks" dxfId="26" priority="4" stopIfTrue="1">
      <formula>LEN(TRIM(B4))&gt;0</formula>
    </cfRule>
  </conditionalFormatting>
  <conditionalFormatting sqref="D19:D24">
    <cfRule type="notContainsBlanks" dxfId="25" priority="2" stopIfTrue="1">
      <formula>LEN(TRIM(D19))&gt;0</formula>
    </cfRule>
  </conditionalFormatting>
  <conditionalFormatting sqref="P19:P24">
    <cfRule type="notContainsBlanks" dxfId="24" priority="1" stopIfTrue="1">
      <formula>LEN(TRIM(P19))&gt;0</formula>
    </cfRule>
  </conditionalFormatting>
  <dataValidations count="4">
    <dataValidation imeMode="hiragana" allowBlank="1" showInputMessage="1" showErrorMessage="1" sqref="S19:Z24 B19:C24 I19:O24 D4:D13"/>
    <dataValidation imeMode="halfAlpha" allowBlank="1" showInputMessage="1" showErrorMessage="1" sqref="R4:Z13 E19:H24 E4:E13 G4:P13"/>
    <dataValidation type="list" errorStyle="warning" allowBlank="1" showInputMessage="1" showErrorMessage="1" prompt="プルダウンで選択してください。" sqref="B4:C13">
      <formula1>"　,施設長,保育士（常勤）,保育士（非常勤）,保育士（みなし）,保育補助,看護職員（常勤）,看護職員（非常勤）,栄養士(常勤）,栄養士（非常勤）,調理員（常勤）,調理員（非常勤）,事務員,その他"</formula1>
    </dataValidation>
    <dataValidation type="list" errorStyle="information" imeMode="halfAlpha" allowBlank="1" showInputMessage="1" showErrorMessage="1" prompt="プルダウンで選択してください。" sqref="D19:D24 P19:R24">
      <formula1>"0歳児,1歳児,2歳児,3歳児,4歳児,5歳児"</formula1>
    </dataValidation>
  </dataValidations>
  <pageMargins left="0.70866141732283472" right="0.70866141732283472" top="0.74803149606299213" bottom="0.74803149606299213" header="0.31496062992125984" footer="0.31496062992125984"/>
  <pageSetup paperSize="9" scale="78"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51"/>
  <sheetViews>
    <sheetView view="pageBreakPreview" zoomScaleNormal="100" zoomScaleSheetLayoutView="100" workbookViewId="0">
      <selection activeCell="F4" sqref="F4:N4"/>
    </sheetView>
  </sheetViews>
  <sheetFormatPr defaultColWidth="8.625" defaultRowHeight="13.5" x14ac:dyDescent="0.15"/>
  <cols>
    <col min="1" max="1" width="2.375" style="373" customWidth="1"/>
    <col min="2" max="2" width="3.25" style="373" customWidth="1"/>
    <col min="3" max="3" width="12.75" style="373" customWidth="1"/>
    <col min="4" max="4" width="5" style="373" customWidth="1"/>
    <col min="5" max="5" width="9.5" style="373" customWidth="1"/>
    <col min="6" max="7" width="4.125" style="373" customWidth="1"/>
    <col min="8" max="8" width="3.375" style="373" customWidth="1"/>
    <col min="9" max="9" width="3.25" style="373" customWidth="1"/>
    <col min="10" max="10" width="3.625" style="373" customWidth="1"/>
    <col min="11" max="14" width="3.25" style="373" customWidth="1"/>
    <col min="15" max="15" width="2.375" style="373" customWidth="1"/>
    <col min="16" max="16" width="12.875" style="373" customWidth="1"/>
    <col min="17" max="17" width="2.75" style="373" customWidth="1"/>
    <col min="18" max="18" width="0.5" style="373" customWidth="1"/>
    <col min="19" max="19" width="3.25" style="373" customWidth="1"/>
    <col min="20" max="25" width="3.625" style="373" customWidth="1"/>
    <col min="26" max="26" width="3" style="373" customWidth="1"/>
    <col min="27" max="27" width="0.875" style="373" customWidth="1"/>
    <col min="28" max="16384" width="8.625" style="373"/>
  </cols>
  <sheetData>
    <row r="1" spans="1:27" ht="6" customHeight="1" x14ac:dyDescent="0.15">
      <c r="A1" s="372"/>
      <c r="B1" s="372"/>
      <c r="C1" s="372"/>
      <c r="D1" s="372"/>
      <c r="E1" s="372"/>
      <c r="F1" s="372"/>
      <c r="G1" s="372"/>
      <c r="H1" s="372"/>
      <c r="I1" s="372"/>
      <c r="J1" s="372"/>
      <c r="K1" s="372"/>
      <c r="L1" s="372"/>
      <c r="M1" s="372"/>
      <c r="N1" s="372"/>
      <c r="O1" s="372"/>
      <c r="P1" s="372"/>
      <c r="Q1" s="372"/>
      <c r="R1" s="372"/>
      <c r="S1" s="372"/>
      <c r="T1" s="372"/>
      <c r="U1" s="372"/>
      <c r="V1" s="372"/>
      <c r="W1" s="372"/>
      <c r="X1" s="372"/>
      <c r="Y1" s="372"/>
      <c r="Z1" s="372"/>
      <c r="AA1" s="372"/>
    </row>
    <row r="2" spans="1:27" ht="18" customHeight="1" x14ac:dyDescent="0.15">
      <c r="A2" s="372"/>
      <c r="B2" s="374" t="s">
        <v>673</v>
      </c>
      <c r="C2" s="375"/>
      <c r="D2" s="375"/>
      <c r="E2" s="375"/>
      <c r="F2" s="375"/>
      <c r="G2" s="375"/>
      <c r="H2" s="375"/>
      <c r="I2" s="375"/>
      <c r="J2" s="375"/>
      <c r="K2" s="375"/>
      <c r="L2" s="375"/>
      <c r="M2" s="472"/>
      <c r="N2" s="472"/>
      <c r="O2" s="472"/>
      <c r="P2" s="472"/>
      <c r="Q2" s="472"/>
      <c r="R2" s="472"/>
      <c r="S2" s="372"/>
      <c r="T2" s="372"/>
      <c r="U2" s="372"/>
      <c r="V2" s="372"/>
      <c r="W2" s="372"/>
      <c r="X2" s="372"/>
      <c r="Y2" s="372"/>
      <c r="Z2" s="372"/>
      <c r="AA2" s="372"/>
    </row>
    <row r="3" spans="1:27" ht="7.5" customHeight="1" x14ac:dyDescent="0.15">
      <c r="A3" s="372"/>
      <c r="B3" s="374"/>
      <c r="C3" s="375"/>
      <c r="D3" s="375"/>
      <c r="E3" s="375"/>
      <c r="F3" s="375"/>
      <c r="G3" s="375"/>
      <c r="H3" s="375"/>
      <c r="I3" s="375"/>
      <c r="J3" s="375"/>
      <c r="K3" s="375"/>
      <c r="L3" s="375"/>
      <c r="M3" s="472"/>
      <c r="N3" s="472"/>
      <c r="O3" s="472"/>
      <c r="P3" s="472"/>
      <c r="Q3" s="472"/>
      <c r="R3" s="472"/>
      <c r="S3" s="372"/>
      <c r="T3" s="372"/>
      <c r="U3" s="372"/>
      <c r="V3" s="372"/>
      <c r="W3" s="372"/>
      <c r="X3" s="372"/>
      <c r="Y3" s="372"/>
      <c r="Z3" s="372"/>
      <c r="AA3" s="372"/>
    </row>
    <row r="4" spans="1:27" ht="23.25" customHeight="1" x14ac:dyDescent="0.15">
      <c r="A4" s="372"/>
      <c r="B4" s="651" t="s">
        <v>730</v>
      </c>
      <c r="C4" s="651"/>
      <c r="D4" s="651"/>
      <c r="E4" s="651"/>
      <c r="F4" s="802"/>
      <c r="G4" s="803"/>
      <c r="H4" s="803"/>
      <c r="I4" s="803"/>
      <c r="J4" s="803"/>
      <c r="K4" s="803"/>
      <c r="L4" s="803"/>
      <c r="M4" s="803"/>
      <c r="N4" s="773"/>
      <c r="O4" s="472"/>
      <c r="P4" s="472"/>
      <c r="Q4" s="472"/>
      <c r="R4" s="472"/>
      <c r="S4" s="372"/>
      <c r="T4" s="372"/>
      <c r="U4" s="372"/>
      <c r="V4" s="372"/>
      <c r="W4" s="372"/>
      <c r="X4" s="372"/>
      <c r="Y4" s="372"/>
      <c r="Z4" s="372"/>
      <c r="AA4" s="372"/>
    </row>
    <row r="5" spans="1:27" ht="18" customHeight="1" x14ac:dyDescent="0.15">
      <c r="A5" s="372"/>
      <c r="B5" s="374"/>
      <c r="C5" s="375"/>
      <c r="D5" s="375"/>
      <c r="E5" s="375"/>
      <c r="F5" s="375"/>
      <c r="G5" s="375"/>
      <c r="H5" s="375"/>
      <c r="I5" s="375"/>
      <c r="J5" s="375"/>
      <c r="K5" s="375"/>
      <c r="L5" s="375"/>
      <c r="M5" s="472"/>
      <c r="N5" s="472"/>
      <c r="O5" s="472"/>
      <c r="P5" s="472"/>
      <c r="Q5" s="472"/>
      <c r="R5" s="472"/>
      <c r="S5" s="372"/>
      <c r="T5" s="372"/>
      <c r="U5" s="372"/>
      <c r="V5" s="372"/>
      <c r="W5" s="372"/>
      <c r="X5" s="372"/>
      <c r="Y5" s="372"/>
      <c r="Z5" s="372"/>
      <c r="AA5" s="372"/>
    </row>
    <row r="6" spans="1:27" ht="24" customHeight="1" x14ac:dyDescent="0.15">
      <c r="A6" s="372"/>
      <c r="B6" s="473" t="s">
        <v>731</v>
      </c>
      <c r="C6" s="473"/>
      <c r="D6" s="473"/>
      <c r="E6" s="473"/>
      <c r="F6" s="838"/>
      <c r="G6" s="839"/>
      <c r="H6" s="840"/>
      <c r="I6" s="473" t="s">
        <v>110</v>
      </c>
      <c r="J6" s="473"/>
      <c r="K6" s="473"/>
      <c r="L6" s="474"/>
      <c r="M6" s="475"/>
      <c r="P6" s="372"/>
      <c r="Q6" s="372"/>
      <c r="R6" s="372"/>
      <c r="S6" s="372"/>
      <c r="T6" s="476"/>
      <c r="U6" s="476"/>
      <c r="V6" s="476"/>
      <c r="W6" s="476"/>
      <c r="X6" s="476"/>
      <c r="Y6" s="476"/>
      <c r="Z6" s="476"/>
      <c r="AA6" s="476"/>
    </row>
    <row r="7" spans="1:27" ht="15" customHeight="1" x14ac:dyDescent="0.15">
      <c r="A7" s="372"/>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7" ht="15.75" customHeight="1" x14ac:dyDescent="0.15">
      <c r="A8" s="375"/>
      <c r="B8" s="374" t="s">
        <v>674</v>
      </c>
      <c r="C8" s="375"/>
      <c r="D8" s="375"/>
      <c r="E8" s="477" t="s">
        <v>895</v>
      </c>
      <c r="F8" s="375"/>
      <c r="G8" s="375"/>
      <c r="H8" s="375"/>
      <c r="I8" s="375"/>
      <c r="J8" s="375"/>
      <c r="K8" s="375"/>
      <c r="L8" s="375"/>
      <c r="M8" s="375"/>
      <c r="N8" s="375"/>
      <c r="O8" s="375"/>
      <c r="S8" s="375"/>
      <c r="T8" s="375"/>
      <c r="U8" s="851"/>
      <c r="V8" s="851"/>
      <c r="W8" s="851"/>
      <c r="X8" s="375"/>
      <c r="Y8" s="375"/>
      <c r="Z8" s="375"/>
      <c r="AA8" s="372"/>
    </row>
    <row r="9" spans="1:27" ht="23.1" customHeight="1" x14ac:dyDescent="0.15">
      <c r="A9" s="375"/>
      <c r="B9" s="383" t="s">
        <v>732</v>
      </c>
      <c r="C9" s="384"/>
      <c r="D9" s="384"/>
      <c r="E9" s="384"/>
      <c r="F9" s="385"/>
      <c r="G9" s="852" t="s">
        <v>111</v>
      </c>
      <c r="H9" s="853"/>
      <c r="I9" s="854"/>
      <c r="J9" s="852" t="s">
        <v>112</v>
      </c>
      <c r="K9" s="853"/>
      <c r="L9" s="854"/>
      <c r="M9" s="712" t="s">
        <v>733</v>
      </c>
      <c r="N9" s="713"/>
      <c r="O9" s="713"/>
      <c r="P9" s="713"/>
      <c r="Q9" s="713"/>
      <c r="R9" s="713"/>
      <c r="S9" s="713"/>
      <c r="T9" s="713"/>
      <c r="U9" s="713"/>
      <c r="V9" s="714"/>
      <c r="W9" s="687" t="s">
        <v>735</v>
      </c>
      <c r="X9" s="688"/>
      <c r="Y9" s="689"/>
      <c r="Z9" s="379"/>
      <c r="AA9" s="372"/>
    </row>
    <row r="10" spans="1:27" ht="30" customHeight="1" x14ac:dyDescent="0.15">
      <c r="A10" s="375"/>
      <c r="B10" s="419" t="s">
        <v>113</v>
      </c>
      <c r="C10" s="379"/>
      <c r="D10" s="379"/>
      <c r="E10" s="379"/>
      <c r="F10" s="420"/>
      <c r="G10" s="841"/>
      <c r="H10" s="842"/>
      <c r="I10" s="415" t="s">
        <v>32</v>
      </c>
      <c r="J10" s="841"/>
      <c r="K10" s="842"/>
      <c r="L10" s="415" t="s">
        <v>32</v>
      </c>
      <c r="M10" s="649"/>
      <c r="N10" s="812"/>
      <c r="O10" s="812"/>
      <c r="P10" s="812"/>
      <c r="Q10" s="812"/>
      <c r="R10" s="812"/>
      <c r="S10" s="812"/>
      <c r="T10" s="812"/>
      <c r="U10" s="812"/>
      <c r="V10" s="650"/>
      <c r="W10" s="677" t="s">
        <v>156</v>
      </c>
      <c r="X10" s="677"/>
      <c r="Y10" s="677"/>
      <c r="Z10" s="478"/>
      <c r="AA10" s="372"/>
    </row>
    <row r="11" spans="1:27" ht="30" customHeight="1" x14ac:dyDescent="0.15">
      <c r="A11" s="375"/>
      <c r="B11" s="846" t="s">
        <v>114</v>
      </c>
      <c r="C11" s="721"/>
      <c r="D11" s="721"/>
      <c r="E11" s="721"/>
      <c r="F11" s="847"/>
      <c r="G11" s="841"/>
      <c r="H11" s="842"/>
      <c r="I11" s="415" t="s">
        <v>32</v>
      </c>
      <c r="J11" s="841"/>
      <c r="K11" s="842"/>
      <c r="L11" s="415" t="s">
        <v>32</v>
      </c>
      <c r="M11" s="649"/>
      <c r="N11" s="812"/>
      <c r="O11" s="812"/>
      <c r="P11" s="812"/>
      <c r="Q11" s="812"/>
      <c r="R11" s="812"/>
      <c r="S11" s="812"/>
      <c r="T11" s="812"/>
      <c r="U11" s="812"/>
      <c r="V11" s="650"/>
      <c r="W11" s="677" t="s">
        <v>156</v>
      </c>
      <c r="X11" s="677"/>
      <c r="Y11" s="677"/>
      <c r="Z11" s="375"/>
      <c r="AA11" s="372"/>
    </row>
    <row r="12" spans="1:27" ht="30" customHeight="1" x14ac:dyDescent="0.15">
      <c r="A12" s="375"/>
      <c r="B12" s="848"/>
      <c r="C12" s="849"/>
      <c r="D12" s="849"/>
      <c r="E12" s="849"/>
      <c r="F12" s="850"/>
      <c r="G12" s="841"/>
      <c r="H12" s="842"/>
      <c r="I12" s="415" t="s">
        <v>32</v>
      </c>
      <c r="J12" s="841"/>
      <c r="K12" s="842"/>
      <c r="L12" s="415" t="s">
        <v>32</v>
      </c>
      <c r="M12" s="649"/>
      <c r="N12" s="812"/>
      <c r="O12" s="812"/>
      <c r="P12" s="812"/>
      <c r="Q12" s="812"/>
      <c r="R12" s="812"/>
      <c r="S12" s="812"/>
      <c r="T12" s="812"/>
      <c r="U12" s="812"/>
      <c r="V12" s="650"/>
      <c r="W12" s="677" t="s">
        <v>156</v>
      </c>
      <c r="X12" s="677"/>
      <c r="Y12" s="677"/>
      <c r="Z12" s="375"/>
      <c r="AA12" s="372"/>
    </row>
    <row r="13" spans="1:27" ht="28.5" customHeight="1" x14ac:dyDescent="0.15">
      <c r="A13" s="379">
        <v>1</v>
      </c>
      <c r="B13" s="655" t="s">
        <v>734</v>
      </c>
      <c r="C13" s="657"/>
      <c r="D13" s="383" t="s">
        <v>10</v>
      </c>
      <c r="E13" s="382"/>
      <c r="F13" s="385" t="s">
        <v>5</v>
      </c>
      <c r="G13" s="843"/>
      <c r="H13" s="844"/>
      <c r="I13" s="384" t="s">
        <v>32</v>
      </c>
      <c r="J13" s="701"/>
      <c r="K13" s="845"/>
      <c r="L13" s="385" t="s">
        <v>32</v>
      </c>
      <c r="M13" s="649"/>
      <c r="N13" s="812"/>
      <c r="O13" s="812"/>
      <c r="P13" s="812"/>
      <c r="Q13" s="812"/>
      <c r="R13" s="812"/>
      <c r="S13" s="812"/>
      <c r="T13" s="812"/>
      <c r="U13" s="812"/>
      <c r="V13" s="650"/>
      <c r="W13" s="677" t="s">
        <v>156</v>
      </c>
      <c r="X13" s="677"/>
      <c r="Y13" s="677"/>
      <c r="Z13" s="375"/>
      <c r="AA13" s="372"/>
    </row>
    <row r="14" spans="1:27" ht="28.5" customHeight="1" x14ac:dyDescent="0.15">
      <c r="A14" s="379">
        <v>2</v>
      </c>
      <c r="B14" s="658"/>
      <c r="C14" s="660"/>
      <c r="D14" s="383" t="s">
        <v>10</v>
      </c>
      <c r="E14" s="382"/>
      <c r="F14" s="385" t="s">
        <v>5</v>
      </c>
      <c r="G14" s="843"/>
      <c r="H14" s="844"/>
      <c r="I14" s="384" t="s">
        <v>32</v>
      </c>
      <c r="J14" s="701"/>
      <c r="K14" s="845"/>
      <c r="L14" s="385" t="s">
        <v>32</v>
      </c>
      <c r="M14" s="649"/>
      <c r="N14" s="812"/>
      <c r="O14" s="812"/>
      <c r="P14" s="812"/>
      <c r="Q14" s="812"/>
      <c r="R14" s="812"/>
      <c r="S14" s="812"/>
      <c r="T14" s="812"/>
      <c r="U14" s="812"/>
      <c r="V14" s="650"/>
      <c r="W14" s="677" t="s">
        <v>156</v>
      </c>
      <c r="X14" s="677"/>
      <c r="Y14" s="677"/>
      <c r="Z14" s="375"/>
      <c r="AA14" s="372"/>
    </row>
    <row r="15" spans="1:27" s="421" customFormat="1" ht="12.75" customHeight="1" x14ac:dyDescent="0.15">
      <c r="A15" s="372"/>
      <c r="B15" s="834" t="s">
        <v>946</v>
      </c>
      <c r="C15" s="834"/>
      <c r="D15" s="834"/>
      <c r="E15" s="834"/>
      <c r="F15" s="834"/>
      <c r="G15" s="834"/>
      <c r="H15" s="834"/>
      <c r="I15" s="834"/>
      <c r="J15" s="834"/>
      <c r="K15" s="834"/>
      <c r="L15" s="834"/>
      <c r="M15" s="834"/>
      <c r="N15" s="834"/>
      <c r="O15" s="834"/>
      <c r="P15" s="834"/>
      <c r="Q15" s="834"/>
      <c r="R15" s="834"/>
      <c r="S15" s="834"/>
      <c r="T15" s="834"/>
      <c r="U15" s="834"/>
      <c r="V15" s="834"/>
      <c r="W15" s="834"/>
      <c r="X15" s="834"/>
      <c r="Y15" s="834"/>
      <c r="Z15" s="372"/>
      <c r="AA15" s="372"/>
    </row>
    <row r="16" spans="1:27" ht="21.75" customHeight="1" x14ac:dyDescent="0.15">
      <c r="A16" s="372"/>
      <c r="B16" s="421"/>
      <c r="C16" s="421"/>
      <c r="D16" s="421"/>
      <c r="E16" s="421"/>
      <c r="F16" s="421"/>
      <c r="G16" s="421"/>
      <c r="H16" s="421"/>
      <c r="I16" s="421"/>
      <c r="J16" s="421"/>
      <c r="K16" s="421"/>
      <c r="L16" s="421"/>
      <c r="M16" s="421"/>
      <c r="N16" s="421"/>
      <c r="O16" s="421"/>
      <c r="P16" s="421"/>
      <c r="Q16" s="421"/>
      <c r="R16" s="421"/>
      <c r="S16" s="372"/>
      <c r="T16" s="372"/>
      <c r="U16" s="372"/>
      <c r="V16" s="372"/>
      <c r="W16" s="372"/>
      <c r="X16" s="372"/>
      <c r="Y16" s="372"/>
      <c r="Z16" s="372"/>
      <c r="AA16" s="372"/>
    </row>
    <row r="17" spans="1:27" ht="9" customHeight="1" x14ac:dyDescent="0.15">
      <c r="A17" s="375"/>
      <c r="B17" s="374" t="s">
        <v>675</v>
      </c>
      <c r="C17" s="375"/>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2"/>
    </row>
    <row r="18" spans="1:27" ht="24.95" customHeight="1" x14ac:dyDescent="0.15">
      <c r="A18" s="375"/>
      <c r="B18" s="376" t="s">
        <v>736</v>
      </c>
      <c r="C18" s="375"/>
      <c r="D18" s="375"/>
      <c r="E18" s="375"/>
      <c r="F18" s="375"/>
      <c r="G18" s="375"/>
      <c r="H18" s="375"/>
      <c r="I18" s="375"/>
      <c r="J18" s="375"/>
      <c r="K18" s="375"/>
      <c r="L18" s="375"/>
      <c r="M18" s="379"/>
      <c r="N18" s="400"/>
      <c r="O18" s="400"/>
      <c r="P18" s="400"/>
      <c r="Q18" s="400"/>
      <c r="R18" s="400"/>
      <c r="S18" s="400"/>
      <c r="T18" s="400"/>
      <c r="U18" s="400"/>
      <c r="V18" s="400"/>
      <c r="W18" s="375"/>
      <c r="X18" s="375"/>
      <c r="Y18" s="375"/>
      <c r="Z18" s="375"/>
      <c r="AA18" s="372"/>
    </row>
    <row r="19" spans="1:27" ht="22.5" customHeight="1" x14ac:dyDescent="0.15">
      <c r="A19" s="375"/>
      <c r="B19" s="383" t="s">
        <v>115</v>
      </c>
      <c r="C19" s="384"/>
      <c r="D19" s="384"/>
      <c r="E19" s="385"/>
      <c r="F19" s="712" t="s">
        <v>116</v>
      </c>
      <c r="G19" s="713"/>
      <c r="H19" s="713"/>
      <c r="I19" s="713"/>
      <c r="J19" s="713"/>
      <c r="K19" s="714"/>
      <c r="L19" s="375"/>
      <c r="M19" s="379"/>
      <c r="N19" s="379"/>
      <c r="O19" s="379"/>
      <c r="P19" s="379"/>
      <c r="Q19" s="379"/>
      <c r="R19" s="379"/>
      <c r="S19" s="379"/>
      <c r="T19" s="379"/>
      <c r="U19" s="379"/>
      <c r="V19" s="379"/>
      <c r="W19" s="375"/>
      <c r="X19" s="375"/>
      <c r="Y19" s="375"/>
      <c r="Z19" s="375"/>
      <c r="AA19" s="372"/>
    </row>
    <row r="20" spans="1:27" ht="24.95" customHeight="1" x14ac:dyDescent="0.15">
      <c r="A20" s="375"/>
      <c r="B20" s="383" t="s">
        <v>816</v>
      </c>
      <c r="C20" s="384"/>
      <c r="D20" s="384"/>
      <c r="E20" s="385"/>
      <c r="F20" s="802" t="s">
        <v>156</v>
      </c>
      <c r="G20" s="803"/>
      <c r="H20" s="803"/>
      <c r="I20" s="803"/>
      <c r="J20" s="803"/>
      <c r="K20" s="773"/>
      <c r="L20" s="375"/>
      <c r="M20" s="379"/>
      <c r="N20" s="379"/>
      <c r="O20" s="379"/>
      <c r="P20" s="379"/>
      <c r="Q20" s="379"/>
      <c r="R20" s="379"/>
      <c r="S20" s="379"/>
      <c r="T20" s="379"/>
      <c r="U20" s="379"/>
      <c r="V20" s="379"/>
      <c r="W20" s="375"/>
      <c r="X20" s="375"/>
      <c r="Y20" s="375"/>
      <c r="Z20" s="375"/>
      <c r="AA20" s="372"/>
    </row>
    <row r="21" spans="1:27" ht="24.95" customHeight="1" x14ac:dyDescent="0.15">
      <c r="A21" s="375"/>
      <c r="B21" s="383" t="s">
        <v>737</v>
      </c>
      <c r="C21" s="384"/>
      <c r="D21" s="384"/>
      <c r="E21" s="384"/>
      <c r="F21" s="802"/>
      <c r="G21" s="803"/>
      <c r="H21" s="803"/>
      <c r="I21" s="803"/>
      <c r="J21" s="803"/>
      <c r="K21" s="773"/>
      <c r="L21" s="375"/>
      <c r="M21" s="379"/>
      <c r="N21" s="379"/>
      <c r="O21" s="379"/>
      <c r="P21" s="379"/>
      <c r="Q21" s="379"/>
      <c r="R21" s="833"/>
      <c r="S21" s="833"/>
      <c r="T21" s="833"/>
      <c r="U21" s="833"/>
      <c r="V21" s="833"/>
      <c r="W21" s="375"/>
      <c r="X21" s="375"/>
      <c r="Y21" s="375"/>
      <c r="Z21" s="375"/>
      <c r="AA21" s="372"/>
    </row>
    <row r="22" spans="1:27" ht="24.95" customHeight="1" x14ac:dyDescent="0.15">
      <c r="A22" s="375"/>
      <c r="B22" s="383" t="s">
        <v>738</v>
      </c>
      <c r="C22" s="384"/>
      <c r="D22" s="384"/>
      <c r="E22" s="384"/>
      <c r="F22" s="802" t="s">
        <v>156</v>
      </c>
      <c r="G22" s="803"/>
      <c r="H22" s="803"/>
      <c r="I22" s="803"/>
      <c r="J22" s="803"/>
      <c r="K22" s="773"/>
      <c r="L22" s="375"/>
      <c r="M22" s="379"/>
      <c r="N22" s="379"/>
      <c r="O22" s="379"/>
      <c r="P22" s="379"/>
      <c r="Q22" s="379"/>
      <c r="R22" s="835"/>
      <c r="S22" s="835"/>
      <c r="T22" s="835"/>
      <c r="U22" s="835"/>
      <c r="V22" s="835"/>
      <c r="W22" s="375"/>
      <c r="X22" s="375"/>
      <c r="Y22" s="375"/>
      <c r="Z22" s="375"/>
      <c r="AA22" s="372"/>
    </row>
    <row r="23" spans="1:27" ht="24.95" customHeight="1" x14ac:dyDescent="0.15">
      <c r="A23" s="375"/>
      <c r="B23" s="836" t="s">
        <v>791</v>
      </c>
      <c r="C23" s="837"/>
      <c r="D23" s="812"/>
      <c r="E23" s="812"/>
      <c r="F23" s="812"/>
      <c r="G23" s="812"/>
      <c r="H23" s="812"/>
      <c r="I23" s="812"/>
      <c r="J23" s="812"/>
      <c r="K23" s="385" t="s">
        <v>790</v>
      </c>
      <c r="L23" s="375"/>
      <c r="M23" s="379"/>
      <c r="N23" s="379"/>
      <c r="O23" s="833"/>
      <c r="P23" s="833"/>
      <c r="Q23" s="833"/>
      <c r="R23" s="833"/>
      <c r="S23" s="833"/>
      <c r="T23" s="833"/>
      <c r="U23" s="833"/>
      <c r="V23" s="379"/>
      <c r="W23" s="375"/>
      <c r="X23" s="375"/>
      <c r="Y23" s="375"/>
      <c r="Z23" s="375"/>
      <c r="AA23" s="372"/>
    </row>
    <row r="24" spans="1:27" ht="24.95" customHeight="1" x14ac:dyDescent="0.15">
      <c r="A24" s="375"/>
      <c r="B24" s="400"/>
      <c r="C24" s="400"/>
      <c r="D24" s="400"/>
      <c r="E24" s="400"/>
      <c r="F24" s="400"/>
      <c r="G24" s="400"/>
      <c r="H24" s="400"/>
      <c r="I24" s="400"/>
      <c r="J24" s="400"/>
      <c r="K24" s="400"/>
      <c r="L24" s="375"/>
      <c r="M24" s="375"/>
      <c r="N24" s="375"/>
      <c r="O24" s="375"/>
      <c r="P24" s="375"/>
      <c r="Q24" s="375"/>
      <c r="R24" s="375"/>
      <c r="S24" s="375"/>
      <c r="T24" s="375"/>
      <c r="U24" s="375"/>
      <c r="V24" s="375"/>
      <c r="W24" s="375"/>
      <c r="X24" s="375"/>
      <c r="Y24" s="375"/>
      <c r="Z24" s="375"/>
      <c r="AA24" s="372"/>
    </row>
    <row r="25" spans="1:27" ht="15" customHeight="1" x14ac:dyDescent="0.15">
      <c r="A25" s="375"/>
      <c r="B25" s="376" t="s">
        <v>739</v>
      </c>
      <c r="D25" s="376"/>
      <c r="E25" s="376"/>
      <c r="F25" s="375"/>
      <c r="G25" s="691" t="s">
        <v>740</v>
      </c>
      <c r="H25" s="691"/>
      <c r="I25" s="691"/>
      <c r="J25" s="691"/>
      <c r="K25" s="691"/>
      <c r="L25" s="691"/>
      <c r="M25" s="691"/>
      <c r="N25" s="691"/>
      <c r="O25" s="691"/>
      <c r="P25" s="691"/>
      <c r="Q25" s="379"/>
      <c r="R25" s="379"/>
      <c r="S25" s="375"/>
      <c r="T25" s="375"/>
      <c r="U25" s="375"/>
      <c r="V25" s="375"/>
      <c r="W25" s="375"/>
      <c r="X25" s="375"/>
      <c r="Y25" s="375"/>
      <c r="Z25" s="375"/>
      <c r="AA25" s="372"/>
    </row>
    <row r="26" spans="1:27" ht="22.5" customHeight="1" x14ac:dyDescent="0.15">
      <c r="A26" s="376">
        <v>1</v>
      </c>
      <c r="B26" s="823"/>
      <c r="C26" s="824"/>
      <c r="D26" s="824"/>
      <c r="E26" s="824"/>
      <c r="F26" s="824"/>
      <c r="G26" s="824"/>
      <c r="H26" s="824"/>
      <c r="I26" s="824"/>
      <c r="J26" s="824"/>
      <c r="K26" s="824"/>
      <c r="L26" s="824"/>
      <c r="M26" s="824"/>
      <c r="N26" s="824"/>
      <c r="O26" s="824"/>
      <c r="P26" s="824"/>
      <c r="Q26" s="824"/>
      <c r="R26" s="824"/>
      <c r="S26" s="824"/>
      <c r="T26" s="824"/>
      <c r="U26" s="824"/>
      <c r="V26" s="824"/>
      <c r="W26" s="825"/>
      <c r="X26" s="478"/>
      <c r="Y26" s="478"/>
      <c r="AA26" s="372"/>
    </row>
    <row r="27" spans="1:27" ht="25.5" customHeight="1" x14ac:dyDescent="0.15">
      <c r="A27" s="376">
        <v>2</v>
      </c>
      <c r="B27" s="823"/>
      <c r="C27" s="824"/>
      <c r="D27" s="824"/>
      <c r="E27" s="824"/>
      <c r="F27" s="824"/>
      <c r="G27" s="824"/>
      <c r="H27" s="824"/>
      <c r="I27" s="824"/>
      <c r="J27" s="824"/>
      <c r="K27" s="824"/>
      <c r="L27" s="824"/>
      <c r="M27" s="824"/>
      <c r="N27" s="824"/>
      <c r="O27" s="824"/>
      <c r="P27" s="824"/>
      <c r="Q27" s="824"/>
      <c r="R27" s="824"/>
      <c r="S27" s="824"/>
      <c r="T27" s="824"/>
      <c r="U27" s="824"/>
      <c r="V27" s="824"/>
      <c r="W27" s="825"/>
      <c r="X27" s="480"/>
      <c r="Y27" s="480"/>
      <c r="Z27" s="478"/>
      <c r="AA27" s="372"/>
    </row>
    <row r="28" spans="1:27" ht="25.5" customHeight="1" x14ac:dyDescent="0.15">
      <c r="A28" s="376">
        <v>3</v>
      </c>
      <c r="B28" s="823"/>
      <c r="C28" s="824"/>
      <c r="D28" s="824"/>
      <c r="E28" s="824"/>
      <c r="F28" s="824"/>
      <c r="G28" s="824"/>
      <c r="H28" s="824"/>
      <c r="I28" s="824"/>
      <c r="J28" s="824"/>
      <c r="K28" s="824"/>
      <c r="L28" s="824"/>
      <c r="M28" s="824"/>
      <c r="N28" s="824"/>
      <c r="O28" s="824"/>
      <c r="P28" s="824"/>
      <c r="Q28" s="824"/>
      <c r="R28" s="824"/>
      <c r="S28" s="824"/>
      <c r="T28" s="824"/>
      <c r="U28" s="824"/>
      <c r="V28" s="824"/>
      <c r="W28" s="825"/>
      <c r="X28" s="480"/>
      <c r="Y28" s="480"/>
      <c r="Z28" s="478"/>
      <c r="AA28" s="372"/>
    </row>
    <row r="29" spans="1:27" ht="25.5" customHeight="1" x14ac:dyDescent="0.15">
      <c r="A29" s="376"/>
      <c r="B29" s="376"/>
      <c r="C29" s="481"/>
      <c r="D29" s="481"/>
      <c r="E29" s="481"/>
      <c r="F29" s="481"/>
      <c r="G29" s="481"/>
      <c r="H29" s="481"/>
      <c r="I29" s="481"/>
      <c r="J29" s="481"/>
      <c r="K29" s="481"/>
      <c r="L29" s="481"/>
      <c r="M29" s="481"/>
      <c r="N29" s="481"/>
      <c r="O29" s="481"/>
      <c r="P29" s="481"/>
      <c r="Q29" s="481"/>
      <c r="R29" s="481"/>
      <c r="S29" s="481"/>
      <c r="T29" s="481"/>
      <c r="U29" s="481"/>
      <c r="V29" s="481"/>
      <c r="W29" s="481"/>
      <c r="X29" s="481"/>
      <c r="Y29" s="481"/>
      <c r="Z29" s="478"/>
      <c r="AA29" s="372"/>
    </row>
    <row r="30" spans="1:27" ht="20.25" customHeight="1" x14ac:dyDescent="0.15">
      <c r="A30" s="375"/>
      <c r="B30" s="374" t="s">
        <v>676</v>
      </c>
      <c r="C30" s="375"/>
      <c r="D30" s="375"/>
      <c r="E30" s="375"/>
      <c r="F30" s="375"/>
      <c r="G30" s="375"/>
      <c r="H30" s="375"/>
      <c r="I30" s="375"/>
      <c r="J30" s="375"/>
      <c r="K30" s="375"/>
      <c r="L30" s="375"/>
      <c r="M30" s="375"/>
      <c r="N30" s="375"/>
      <c r="O30" s="375"/>
      <c r="P30" s="374" t="s">
        <v>858</v>
      </c>
      <c r="Q30" s="375"/>
      <c r="R30" s="375"/>
      <c r="S30" s="375"/>
      <c r="T30" s="375"/>
      <c r="U30" s="375"/>
      <c r="V30" s="375"/>
      <c r="W30" s="403"/>
      <c r="X30" s="832" t="s">
        <v>896</v>
      </c>
      <c r="Y30" s="832"/>
      <c r="Z30" s="832"/>
      <c r="AA30" s="372"/>
    </row>
    <row r="31" spans="1:27" ht="24.95" customHeight="1" x14ac:dyDescent="0.15">
      <c r="A31" s="375"/>
      <c r="B31" s="813" t="s">
        <v>117</v>
      </c>
      <c r="C31" s="712" t="s">
        <v>118</v>
      </c>
      <c r="D31" s="713"/>
      <c r="E31" s="713"/>
      <c r="F31" s="713"/>
      <c r="G31" s="713"/>
      <c r="H31" s="714"/>
      <c r="I31" s="802"/>
      <c r="J31" s="803"/>
      <c r="K31" s="803"/>
      <c r="L31" s="803"/>
      <c r="M31" s="803"/>
      <c r="N31" s="773"/>
      <c r="O31" s="375"/>
      <c r="P31" s="383" t="s">
        <v>119</v>
      </c>
      <c r="Q31" s="384"/>
      <c r="R31" s="385"/>
      <c r="S31" s="383" t="s">
        <v>619</v>
      </c>
      <c r="T31" s="384"/>
      <c r="U31" s="384"/>
      <c r="V31" s="385"/>
      <c r="W31" s="758" t="s">
        <v>695</v>
      </c>
      <c r="X31" s="759"/>
      <c r="Y31" s="759"/>
      <c r="Z31" s="760"/>
      <c r="AA31" s="372"/>
    </row>
    <row r="32" spans="1:27" ht="21" customHeight="1" x14ac:dyDescent="0.15">
      <c r="A32" s="375"/>
      <c r="B32" s="814"/>
      <c r="C32" s="712" t="s">
        <v>591</v>
      </c>
      <c r="D32" s="713"/>
      <c r="E32" s="713"/>
      <c r="F32" s="714"/>
      <c r="G32" s="802" t="s">
        <v>156</v>
      </c>
      <c r="H32" s="803"/>
      <c r="I32" s="382"/>
      <c r="J32" s="384" t="s">
        <v>14</v>
      </c>
      <c r="K32" s="382"/>
      <c r="L32" s="384" t="s">
        <v>15</v>
      </c>
      <c r="M32" s="382"/>
      <c r="N32" s="385" t="s">
        <v>16</v>
      </c>
      <c r="O32" s="375"/>
      <c r="P32" s="383" t="s">
        <v>788</v>
      </c>
      <c r="Q32" s="384"/>
      <c r="R32" s="385"/>
      <c r="S32" s="828"/>
      <c r="T32" s="829"/>
      <c r="U32" s="829"/>
      <c r="V32" s="482" t="s">
        <v>16</v>
      </c>
      <c r="W32" s="828"/>
      <c r="X32" s="829"/>
      <c r="Y32" s="829"/>
      <c r="Z32" s="396" t="s">
        <v>16</v>
      </c>
      <c r="AA32" s="372"/>
    </row>
    <row r="33" spans="1:27" ht="21" customHeight="1" x14ac:dyDescent="0.15">
      <c r="A33" s="375"/>
      <c r="B33" s="814"/>
      <c r="C33" s="712" t="s">
        <v>120</v>
      </c>
      <c r="D33" s="713"/>
      <c r="E33" s="713"/>
      <c r="F33" s="713"/>
      <c r="G33" s="713"/>
      <c r="H33" s="713"/>
      <c r="I33" s="713"/>
      <c r="J33" s="713"/>
      <c r="K33" s="713"/>
      <c r="L33" s="713"/>
      <c r="M33" s="713"/>
      <c r="N33" s="714"/>
      <c r="O33" s="375"/>
      <c r="P33" s="383" t="s">
        <v>121</v>
      </c>
      <c r="Q33" s="384"/>
      <c r="R33" s="385"/>
      <c r="S33" s="828"/>
      <c r="T33" s="829"/>
      <c r="U33" s="829"/>
      <c r="V33" s="483" t="s">
        <v>16</v>
      </c>
      <c r="W33" s="828"/>
      <c r="X33" s="829"/>
      <c r="Y33" s="829"/>
      <c r="Z33" s="385" t="s">
        <v>16</v>
      </c>
      <c r="AA33" s="372"/>
    </row>
    <row r="34" spans="1:27" ht="21" customHeight="1" x14ac:dyDescent="0.15">
      <c r="A34" s="375"/>
      <c r="B34" s="814"/>
      <c r="C34" s="817"/>
      <c r="D34" s="818"/>
      <c r="E34" s="818"/>
      <c r="F34" s="818"/>
      <c r="G34" s="818"/>
      <c r="H34" s="818"/>
      <c r="I34" s="818"/>
      <c r="J34" s="818"/>
      <c r="K34" s="818"/>
      <c r="L34" s="818"/>
      <c r="M34" s="818"/>
      <c r="N34" s="819"/>
      <c r="O34" s="375"/>
      <c r="P34" s="383" t="s">
        <v>122</v>
      </c>
      <c r="Q34" s="384"/>
      <c r="R34" s="385"/>
      <c r="S34" s="826" t="str">
        <f>IF(S32&gt;0,S33/S32*100," ")</f>
        <v xml:space="preserve"> </v>
      </c>
      <c r="T34" s="827"/>
      <c r="U34" s="827"/>
      <c r="V34" s="396" t="s">
        <v>123</v>
      </c>
      <c r="W34" s="830" t="str">
        <f>IF(W32&gt;0,W33/W32*100," ")</f>
        <v xml:space="preserve"> </v>
      </c>
      <c r="X34" s="831"/>
      <c r="Y34" s="831"/>
      <c r="Z34" s="396" t="s">
        <v>123</v>
      </c>
      <c r="AA34" s="372"/>
    </row>
    <row r="35" spans="1:27" ht="21" customHeight="1" x14ac:dyDescent="0.15">
      <c r="A35" s="375"/>
      <c r="B35" s="816"/>
      <c r="C35" s="820"/>
      <c r="D35" s="821"/>
      <c r="E35" s="821"/>
      <c r="F35" s="821"/>
      <c r="G35" s="821"/>
      <c r="H35" s="821"/>
      <c r="I35" s="821"/>
      <c r="J35" s="821"/>
      <c r="K35" s="821"/>
      <c r="L35" s="821"/>
      <c r="M35" s="821"/>
      <c r="N35" s="822"/>
      <c r="O35" s="375"/>
      <c r="P35" s="375"/>
      <c r="Q35" s="375"/>
      <c r="R35" s="375"/>
      <c r="S35" s="375"/>
      <c r="T35" s="375"/>
      <c r="U35" s="375"/>
      <c r="V35" s="375"/>
      <c r="W35" s="375"/>
      <c r="X35" s="375"/>
      <c r="Y35" s="375"/>
      <c r="Z35" s="375"/>
      <c r="AA35" s="372"/>
    </row>
    <row r="36" spans="1:27" ht="21" customHeight="1" x14ac:dyDescent="0.15">
      <c r="A36" s="375"/>
      <c r="B36" s="813" t="s">
        <v>124</v>
      </c>
      <c r="C36" s="712" t="s">
        <v>125</v>
      </c>
      <c r="D36" s="713"/>
      <c r="E36" s="713"/>
      <c r="F36" s="713"/>
      <c r="G36" s="713"/>
      <c r="H36" s="714"/>
      <c r="I36" s="802"/>
      <c r="J36" s="803"/>
      <c r="K36" s="803"/>
      <c r="L36" s="803"/>
      <c r="M36" s="803"/>
      <c r="N36" s="773"/>
      <c r="O36" s="375"/>
      <c r="P36" s="374" t="s">
        <v>859</v>
      </c>
      <c r="Q36" s="375"/>
      <c r="R36" s="375"/>
      <c r="S36" s="375"/>
      <c r="T36" s="375"/>
      <c r="U36" s="375"/>
      <c r="V36" s="375"/>
      <c r="W36" s="375"/>
      <c r="X36" s="375"/>
      <c r="Y36" s="375"/>
      <c r="Z36" s="375"/>
      <c r="AA36" s="372"/>
    </row>
    <row r="37" spans="1:27" ht="21" customHeight="1" x14ac:dyDescent="0.15">
      <c r="A37" s="375"/>
      <c r="B37" s="814"/>
      <c r="C37" s="722" t="s">
        <v>742</v>
      </c>
      <c r="D37" s="383"/>
      <c r="E37" s="484"/>
      <c r="F37" s="812"/>
      <c r="G37" s="812"/>
      <c r="H37" s="485" t="s">
        <v>743</v>
      </c>
      <c r="I37" s="812"/>
      <c r="J37" s="812"/>
      <c r="K37" s="486" t="s">
        <v>744</v>
      </c>
      <c r="L37" s="812"/>
      <c r="M37" s="812"/>
      <c r="N37" s="487" t="s">
        <v>618</v>
      </c>
      <c r="O37" s="375"/>
      <c r="P37" s="815"/>
      <c r="Q37" s="815"/>
      <c r="R37" s="815"/>
      <c r="S37" s="815"/>
      <c r="T37" s="815"/>
      <c r="U37" s="815"/>
      <c r="V37" s="815"/>
      <c r="W37" s="815"/>
      <c r="X37" s="815"/>
      <c r="Y37" s="815"/>
      <c r="Z37" s="815"/>
      <c r="AA37" s="372"/>
    </row>
    <row r="38" spans="1:27" ht="21" customHeight="1" x14ac:dyDescent="0.15">
      <c r="A38" s="375"/>
      <c r="B38" s="814"/>
      <c r="C38" s="728"/>
      <c r="D38" s="488" t="s">
        <v>810</v>
      </c>
      <c r="E38" s="484"/>
      <c r="F38" s="812"/>
      <c r="G38" s="812"/>
      <c r="H38" s="485" t="s">
        <v>743</v>
      </c>
      <c r="I38" s="812"/>
      <c r="J38" s="812"/>
      <c r="K38" s="486" t="s">
        <v>744</v>
      </c>
      <c r="L38" s="812"/>
      <c r="M38" s="812"/>
      <c r="N38" s="487" t="s">
        <v>618</v>
      </c>
      <c r="O38" s="375"/>
      <c r="P38" s="815"/>
      <c r="Q38" s="815"/>
      <c r="R38" s="815"/>
      <c r="S38" s="815"/>
      <c r="T38" s="815"/>
      <c r="U38" s="815"/>
      <c r="V38" s="815"/>
      <c r="W38" s="815"/>
      <c r="X38" s="815"/>
      <c r="Y38" s="815"/>
      <c r="Z38" s="815"/>
      <c r="AA38" s="372"/>
    </row>
    <row r="39" spans="1:27" ht="21" customHeight="1" x14ac:dyDescent="0.15">
      <c r="A39" s="375"/>
      <c r="B39" s="814"/>
      <c r="C39" s="383" t="s">
        <v>745</v>
      </c>
      <c r="D39" s="384"/>
      <c r="E39" s="384"/>
      <c r="F39" s="803"/>
      <c r="G39" s="803"/>
      <c r="H39" s="812"/>
      <c r="I39" s="812"/>
      <c r="J39" s="384" t="s">
        <v>14</v>
      </c>
      <c r="K39" s="382"/>
      <c r="L39" s="384" t="s">
        <v>15</v>
      </c>
      <c r="M39" s="382"/>
      <c r="N39" s="396" t="s">
        <v>16</v>
      </c>
      <c r="O39" s="375"/>
      <c r="P39" s="815"/>
      <c r="Q39" s="815"/>
      <c r="R39" s="815"/>
      <c r="S39" s="815"/>
      <c r="T39" s="815"/>
      <c r="U39" s="815"/>
      <c r="V39" s="815"/>
      <c r="W39" s="815"/>
      <c r="X39" s="815"/>
      <c r="Y39" s="815"/>
      <c r="Z39" s="815"/>
      <c r="AA39" s="372"/>
    </row>
    <row r="40" spans="1:27" ht="21" customHeight="1" x14ac:dyDescent="0.15">
      <c r="A40" s="375"/>
      <c r="B40" s="816"/>
      <c r="C40" s="383" t="s">
        <v>126</v>
      </c>
      <c r="D40" s="384"/>
      <c r="E40" s="384"/>
      <c r="F40" s="803" t="s">
        <v>156</v>
      </c>
      <c r="G40" s="803"/>
      <c r="H40" s="812"/>
      <c r="I40" s="812"/>
      <c r="J40" s="384" t="s">
        <v>14</v>
      </c>
      <c r="K40" s="382"/>
      <c r="L40" s="384" t="s">
        <v>15</v>
      </c>
      <c r="M40" s="382"/>
      <c r="N40" s="396" t="s">
        <v>16</v>
      </c>
      <c r="O40" s="375"/>
      <c r="P40" s="815"/>
      <c r="Q40" s="815"/>
      <c r="R40" s="815"/>
      <c r="S40" s="815"/>
      <c r="T40" s="815"/>
      <c r="U40" s="815"/>
      <c r="V40" s="815"/>
      <c r="W40" s="815"/>
      <c r="X40" s="815"/>
      <c r="Y40" s="815"/>
      <c r="Z40" s="815"/>
      <c r="AA40" s="372"/>
    </row>
    <row r="41" spans="1:27" ht="21" customHeight="1" x14ac:dyDescent="0.15">
      <c r="A41" s="375"/>
      <c r="B41" s="813" t="s">
        <v>741</v>
      </c>
      <c r="C41" s="712" t="s">
        <v>127</v>
      </c>
      <c r="D41" s="713"/>
      <c r="E41" s="713"/>
      <c r="F41" s="713"/>
      <c r="G41" s="713"/>
      <c r="H41" s="714"/>
      <c r="I41" s="649" t="s">
        <v>156</v>
      </c>
      <c r="J41" s="812"/>
      <c r="K41" s="812"/>
      <c r="L41" s="812"/>
      <c r="M41" s="812"/>
      <c r="N41" s="650"/>
      <c r="O41" s="375"/>
      <c r="P41" s="815"/>
      <c r="Q41" s="815"/>
      <c r="R41" s="815"/>
      <c r="S41" s="815"/>
      <c r="T41" s="815"/>
      <c r="U41" s="815"/>
      <c r="V41" s="815"/>
      <c r="W41" s="815"/>
      <c r="X41" s="815"/>
      <c r="Y41" s="815"/>
      <c r="Z41" s="815"/>
      <c r="AA41" s="372"/>
    </row>
    <row r="42" spans="1:27" ht="21" customHeight="1" x14ac:dyDescent="0.15">
      <c r="A42" s="375"/>
      <c r="B42" s="814"/>
      <c r="C42" s="722" t="s">
        <v>742</v>
      </c>
      <c r="D42" s="383"/>
      <c r="E42" s="484"/>
      <c r="F42" s="812"/>
      <c r="G42" s="812"/>
      <c r="H42" s="485" t="s">
        <v>743</v>
      </c>
      <c r="I42" s="812"/>
      <c r="J42" s="812"/>
      <c r="K42" s="486" t="s">
        <v>744</v>
      </c>
      <c r="L42" s="812"/>
      <c r="M42" s="812"/>
      <c r="N42" s="487" t="s">
        <v>618</v>
      </c>
      <c r="O42" s="375"/>
      <c r="P42" s="815"/>
      <c r="Q42" s="815"/>
      <c r="R42" s="815"/>
      <c r="S42" s="815"/>
      <c r="T42" s="815"/>
      <c r="U42" s="815"/>
      <c r="V42" s="815"/>
      <c r="W42" s="815"/>
      <c r="X42" s="815"/>
      <c r="Y42" s="815"/>
      <c r="Z42" s="815"/>
      <c r="AA42" s="372"/>
    </row>
    <row r="43" spans="1:27" ht="21" customHeight="1" x14ac:dyDescent="0.15">
      <c r="A43" s="375"/>
      <c r="B43" s="814"/>
      <c r="C43" s="728"/>
      <c r="D43" s="488" t="s">
        <v>811</v>
      </c>
      <c r="E43" s="484"/>
      <c r="F43" s="812"/>
      <c r="G43" s="812"/>
      <c r="H43" s="485" t="s">
        <v>743</v>
      </c>
      <c r="I43" s="812"/>
      <c r="J43" s="812"/>
      <c r="K43" s="486" t="s">
        <v>744</v>
      </c>
      <c r="L43" s="812"/>
      <c r="M43" s="812"/>
      <c r="N43" s="487" t="s">
        <v>618</v>
      </c>
      <c r="O43" s="375"/>
      <c r="P43" s="815"/>
      <c r="Q43" s="815"/>
      <c r="R43" s="815"/>
      <c r="S43" s="815"/>
      <c r="T43" s="815"/>
      <c r="U43" s="815"/>
      <c r="V43" s="815"/>
      <c r="W43" s="815"/>
      <c r="X43" s="815"/>
      <c r="Y43" s="815"/>
      <c r="Z43" s="815"/>
      <c r="AA43" s="372"/>
    </row>
    <row r="44" spans="1:27" ht="21" customHeight="1" x14ac:dyDescent="0.15">
      <c r="A44" s="375"/>
      <c r="B44" s="814"/>
      <c r="C44" s="383" t="s">
        <v>745</v>
      </c>
      <c r="D44" s="384"/>
      <c r="E44" s="384"/>
      <c r="F44" s="803" t="s">
        <v>156</v>
      </c>
      <c r="G44" s="803"/>
      <c r="H44" s="812"/>
      <c r="I44" s="812"/>
      <c r="J44" s="384" t="s">
        <v>14</v>
      </c>
      <c r="K44" s="382"/>
      <c r="L44" s="384" t="s">
        <v>15</v>
      </c>
      <c r="M44" s="382"/>
      <c r="N44" s="396" t="s">
        <v>16</v>
      </c>
      <c r="O44" s="375"/>
      <c r="P44" s="815"/>
      <c r="Q44" s="815"/>
      <c r="R44" s="815"/>
      <c r="S44" s="815"/>
      <c r="T44" s="815"/>
      <c r="U44" s="815"/>
      <c r="V44" s="815"/>
      <c r="W44" s="815"/>
      <c r="X44" s="815"/>
      <c r="Y44" s="815"/>
      <c r="Z44" s="815"/>
      <c r="AA44" s="372"/>
    </row>
    <row r="45" spans="1:27" ht="21" customHeight="1" x14ac:dyDescent="0.15">
      <c r="A45" s="375"/>
      <c r="B45" s="814"/>
      <c r="C45" s="383" t="s">
        <v>126</v>
      </c>
      <c r="D45" s="384"/>
      <c r="E45" s="384"/>
      <c r="F45" s="803" t="s">
        <v>156</v>
      </c>
      <c r="G45" s="803"/>
      <c r="H45" s="812"/>
      <c r="I45" s="812"/>
      <c r="J45" s="384" t="s">
        <v>14</v>
      </c>
      <c r="K45" s="382"/>
      <c r="L45" s="384" t="s">
        <v>15</v>
      </c>
      <c r="M45" s="382"/>
      <c r="N45" s="396" t="s">
        <v>16</v>
      </c>
      <c r="O45" s="375"/>
      <c r="P45" s="815"/>
      <c r="Q45" s="815"/>
      <c r="R45" s="815"/>
      <c r="S45" s="815"/>
      <c r="T45" s="815"/>
      <c r="U45" s="815"/>
      <c r="V45" s="815"/>
      <c r="W45" s="815"/>
      <c r="X45" s="815"/>
      <c r="Y45" s="815"/>
      <c r="Z45" s="815"/>
      <c r="AA45" s="372"/>
    </row>
    <row r="46" spans="1:27" ht="21" customHeight="1" x14ac:dyDescent="0.15">
      <c r="A46" s="375"/>
      <c r="B46" s="415"/>
      <c r="C46" s="379"/>
      <c r="D46" s="379"/>
      <c r="E46" s="379"/>
      <c r="F46" s="379"/>
      <c r="G46" s="489"/>
      <c r="H46" s="489"/>
      <c r="I46" s="478"/>
      <c r="J46" s="379"/>
      <c r="K46" s="478"/>
      <c r="L46" s="379"/>
      <c r="M46" s="478"/>
      <c r="N46" s="379"/>
      <c r="O46" s="375"/>
      <c r="P46" s="375"/>
      <c r="Q46" s="375"/>
      <c r="R46" s="375"/>
      <c r="S46" s="375"/>
      <c r="T46" s="375"/>
      <c r="U46" s="375"/>
      <c r="V46" s="375"/>
      <c r="W46" s="375"/>
      <c r="X46" s="375"/>
      <c r="Y46" s="375"/>
      <c r="Z46" s="375"/>
      <c r="AA46" s="372"/>
    </row>
    <row r="47" spans="1:27" ht="15" customHeight="1" x14ac:dyDescent="0.15">
      <c r="A47" s="375"/>
      <c r="B47" s="811" t="s">
        <v>677</v>
      </c>
      <c r="C47" s="811"/>
      <c r="D47" s="379"/>
      <c r="E47" s="375"/>
      <c r="F47" s="375"/>
      <c r="G47" s="375"/>
      <c r="H47" s="375"/>
      <c r="I47" s="375"/>
      <c r="J47" s="375"/>
      <c r="K47" s="375"/>
      <c r="L47" s="375"/>
      <c r="M47" s="375"/>
      <c r="N47" s="375"/>
      <c r="O47" s="375"/>
      <c r="P47" s="375"/>
      <c r="Q47" s="375"/>
      <c r="R47" s="375"/>
      <c r="S47" s="375"/>
      <c r="T47" s="375"/>
      <c r="U47" s="375"/>
      <c r="V47" s="375"/>
      <c r="W47" s="375"/>
      <c r="X47" s="375"/>
      <c r="Y47" s="375"/>
      <c r="Z47" s="375"/>
      <c r="AA47" s="372"/>
    </row>
    <row r="48" spans="1:27" ht="16.5" customHeight="1" x14ac:dyDescent="0.15">
      <c r="A48" s="375"/>
      <c r="B48" s="375"/>
      <c r="C48" s="376" t="s">
        <v>128</v>
      </c>
      <c r="D48" s="376"/>
      <c r="E48" s="375"/>
      <c r="F48" s="677" t="s">
        <v>156</v>
      </c>
      <c r="G48" s="677"/>
      <c r="H48" s="677"/>
      <c r="I48" s="375"/>
      <c r="J48" s="375"/>
      <c r="K48" s="375"/>
      <c r="L48" s="375"/>
      <c r="M48" s="375"/>
      <c r="N48" s="375"/>
      <c r="O48" s="375"/>
      <c r="P48" s="375"/>
      <c r="Q48" s="375"/>
      <c r="R48" s="375"/>
      <c r="S48" s="375"/>
      <c r="T48" s="375"/>
      <c r="U48" s="375"/>
      <c r="V48" s="375"/>
      <c r="W48" s="375"/>
      <c r="X48" s="375"/>
      <c r="Y48" s="375"/>
      <c r="Z48" s="375"/>
      <c r="AA48" s="372"/>
    </row>
    <row r="49" spans="1:27" ht="19.5" customHeight="1" x14ac:dyDescent="0.15">
      <c r="A49" s="372"/>
      <c r="B49" s="372"/>
      <c r="C49" s="372"/>
      <c r="D49" s="421"/>
      <c r="E49" s="421"/>
      <c r="F49" s="490"/>
      <c r="G49" s="490"/>
      <c r="H49" s="490"/>
      <c r="I49" s="421"/>
      <c r="J49" s="421"/>
      <c r="K49" s="421"/>
      <c r="L49" s="421"/>
      <c r="M49" s="421"/>
      <c r="N49" s="421"/>
      <c r="O49" s="421"/>
      <c r="P49" s="421"/>
      <c r="Q49" s="421"/>
      <c r="R49" s="421"/>
      <c r="S49" s="421"/>
      <c r="T49" s="421"/>
      <c r="U49" s="421"/>
      <c r="V49" s="421"/>
      <c r="W49" s="421"/>
      <c r="X49" s="421"/>
      <c r="Y49" s="421"/>
      <c r="Z49" s="421"/>
      <c r="AA49" s="372"/>
    </row>
    <row r="50" spans="1:27" ht="9" customHeight="1" x14ac:dyDescent="0.15"/>
    <row r="51" spans="1:27" ht="11.25" customHeight="1" x14ac:dyDescent="0.15"/>
  </sheetData>
  <mergeCells count="90">
    <mergeCell ref="B13:C14"/>
    <mergeCell ref="G13:H13"/>
    <mergeCell ref="J13:K13"/>
    <mergeCell ref="M13:V13"/>
    <mergeCell ref="J12:K12"/>
    <mergeCell ref="M12:V12"/>
    <mergeCell ref="W11:Y11"/>
    <mergeCell ref="J10:K10"/>
    <mergeCell ref="M10:V10"/>
    <mergeCell ref="W10:Y10"/>
    <mergeCell ref="G10:H10"/>
    <mergeCell ref="B4:E4"/>
    <mergeCell ref="F4:N4"/>
    <mergeCell ref="F6:H6"/>
    <mergeCell ref="G12:H12"/>
    <mergeCell ref="G14:H14"/>
    <mergeCell ref="J14:K14"/>
    <mergeCell ref="M11:V11"/>
    <mergeCell ref="B11:F12"/>
    <mergeCell ref="G11:H11"/>
    <mergeCell ref="J11:K11"/>
    <mergeCell ref="U8:W8"/>
    <mergeCell ref="G9:I9"/>
    <mergeCell ref="J9:L9"/>
    <mergeCell ref="W12:Y12"/>
    <mergeCell ref="M9:V9"/>
    <mergeCell ref="W9:Y9"/>
    <mergeCell ref="W13:Y13"/>
    <mergeCell ref="M14:V14"/>
    <mergeCell ref="W14:Y14"/>
    <mergeCell ref="F20:K20"/>
    <mergeCell ref="W31:Z31"/>
    <mergeCell ref="X30:Z30"/>
    <mergeCell ref="I31:N31"/>
    <mergeCell ref="F19:K19"/>
    <mergeCell ref="O23:U23"/>
    <mergeCell ref="F21:K21"/>
    <mergeCell ref="R21:V21"/>
    <mergeCell ref="B15:Y15"/>
    <mergeCell ref="R22:V22"/>
    <mergeCell ref="B23:C23"/>
    <mergeCell ref="D23:J23"/>
    <mergeCell ref="F22:K22"/>
    <mergeCell ref="C34:N35"/>
    <mergeCell ref="G25:P25"/>
    <mergeCell ref="B26:W26"/>
    <mergeCell ref="B27:W27"/>
    <mergeCell ref="B28:W28"/>
    <mergeCell ref="S34:U34"/>
    <mergeCell ref="B31:B35"/>
    <mergeCell ref="C31:H31"/>
    <mergeCell ref="G32:H32"/>
    <mergeCell ref="S32:U32"/>
    <mergeCell ref="W32:Y32"/>
    <mergeCell ref="C33:N33"/>
    <mergeCell ref="S33:U33"/>
    <mergeCell ref="W33:Y33"/>
    <mergeCell ref="W34:Y34"/>
    <mergeCell ref="C32:F32"/>
    <mergeCell ref="B36:B40"/>
    <mergeCell ref="C36:H36"/>
    <mergeCell ref="I36:N36"/>
    <mergeCell ref="F37:G37"/>
    <mergeCell ref="I37:J37"/>
    <mergeCell ref="L37:M37"/>
    <mergeCell ref="F38:G38"/>
    <mergeCell ref="H39:I39"/>
    <mergeCell ref="F40:G40"/>
    <mergeCell ref="H40:I40"/>
    <mergeCell ref="C37:C38"/>
    <mergeCell ref="I38:J38"/>
    <mergeCell ref="L38:M38"/>
    <mergeCell ref="F39:G39"/>
    <mergeCell ref="P37:Z45"/>
    <mergeCell ref="I42:J42"/>
    <mergeCell ref="L42:M42"/>
    <mergeCell ref="F43:G43"/>
    <mergeCell ref="F48:H48"/>
    <mergeCell ref="B47:C47"/>
    <mergeCell ref="I43:J43"/>
    <mergeCell ref="L43:M43"/>
    <mergeCell ref="C42:C43"/>
    <mergeCell ref="B41:B45"/>
    <mergeCell ref="C41:H41"/>
    <mergeCell ref="I41:N41"/>
    <mergeCell ref="F42:G42"/>
    <mergeCell ref="F44:G44"/>
    <mergeCell ref="H44:I44"/>
    <mergeCell ref="F45:G45"/>
    <mergeCell ref="H45:I45"/>
  </mergeCells>
  <phoneticPr fontId="16"/>
  <conditionalFormatting sqref="F4">
    <cfRule type="notContainsBlanks" dxfId="23" priority="13" stopIfTrue="1">
      <formula>LEN(TRIM(F4))&gt;0</formula>
    </cfRule>
  </conditionalFormatting>
  <conditionalFormatting sqref="W10:W14">
    <cfRule type="notContainsBlanks" dxfId="22" priority="12" stopIfTrue="1">
      <formula>LEN(TRIM(W10))&gt;0</formula>
    </cfRule>
  </conditionalFormatting>
  <conditionalFormatting sqref="F20:F22">
    <cfRule type="notContainsBlanks" dxfId="21" priority="11" stopIfTrue="1">
      <formula>LEN(TRIM(F20))&gt;0</formula>
    </cfRule>
  </conditionalFormatting>
  <conditionalFormatting sqref="I31">
    <cfRule type="notContainsBlanks" dxfId="20" priority="10" stopIfTrue="1">
      <formula>LEN(TRIM(I31))&gt;0</formula>
    </cfRule>
  </conditionalFormatting>
  <conditionalFormatting sqref="G32">
    <cfRule type="notContainsBlanks" dxfId="19" priority="9" stopIfTrue="1">
      <formula>LEN(TRIM(G32))&gt;0</formula>
    </cfRule>
  </conditionalFormatting>
  <conditionalFormatting sqref="I36">
    <cfRule type="notContainsBlanks" dxfId="18" priority="8" stopIfTrue="1">
      <formula>LEN(TRIM(I36))&gt;0</formula>
    </cfRule>
  </conditionalFormatting>
  <conditionalFormatting sqref="E37:E38">
    <cfRule type="notContainsBlanks" dxfId="17" priority="7" stopIfTrue="1">
      <formula>LEN(TRIM(E37))&gt;0</formula>
    </cfRule>
  </conditionalFormatting>
  <conditionalFormatting sqref="F39:F40">
    <cfRule type="notContainsBlanks" dxfId="16" priority="6" stopIfTrue="1">
      <formula>LEN(TRIM(F39))&gt;0</formula>
    </cfRule>
  </conditionalFormatting>
  <conditionalFormatting sqref="E42">
    <cfRule type="notContainsBlanks" dxfId="15" priority="5" stopIfTrue="1">
      <formula>LEN(TRIM(E42))&gt;0</formula>
    </cfRule>
  </conditionalFormatting>
  <conditionalFormatting sqref="E43">
    <cfRule type="notContainsBlanks" dxfId="14" priority="4" stopIfTrue="1">
      <formula>LEN(TRIM(E43))&gt;0</formula>
    </cfRule>
  </conditionalFormatting>
  <conditionalFormatting sqref="F44">
    <cfRule type="notContainsBlanks" dxfId="13" priority="3" stopIfTrue="1">
      <formula>LEN(TRIM(F44))&gt;0</formula>
    </cfRule>
  </conditionalFormatting>
  <conditionalFormatting sqref="F45">
    <cfRule type="notContainsBlanks" dxfId="12" priority="2" stopIfTrue="1">
      <formula>LEN(TRIM(F45))&gt;0</formula>
    </cfRule>
  </conditionalFormatting>
  <conditionalFormatting sqref="F48">
    <cfRule type="notContainsBlanks" dxfId="11" priority="1" stopIfTrue="1">
      <formula>LEN(TRIM(F48))&gt;0</formula>
    </cfRule>
  </conditionalFormatting>
  <dataValidations xWindow="324" yWindow="482" count="18">
    <dataValidation imeMode="hiragana" allowBlank="1" showInputMessage="1" showErrorMessage="1" sqref="E13:E14 M10:V14 D23:J23 B26:W28 C34:N35 P37"/>
    <dataValidation imeMode="halfAlpha" allowBlank="1" showInputMessage="1" showErrorMessage="1" sqref="F6:H6 F42:G43 I32 K32 M32 F37:M38 H39:M40 S32:U33 H42:M45 G10:I14 J13:K14"/>
    <dataValidation type="decimal" operator="lessThan" allowBlank="1" showInputMessage="1" showErrorMessage="1" error="平均取得日数が平均保有日数以上です！" sqref="S33:U33 W33:Y33">
      <formula1>S32+0.01</formula1>
    </dataValidation>
    <dataValidation type="decimal" operator="greaterThan" allowBlank="1" showInputMessage="1" showErrorMessage="1" error="平均保有日数が平均取得日数以下です！" sqref="S32:U32 W32:Y32">
      <formula1>S33-0.01</formula1>
    </dataValidation>
    <dataValidation errorStyle="warning" allowBlank="1" showInputMessage="1" showErrorMessage="1" errorTitle="入力誤り" error="入力誤りです" prompt="自動計算。入力不要です。_x000a_" sqref="S34:U34"/>
    <dataValidation type="list" allowBlank="1" showInputMessage="1" showErrorMessage="1" prompt="プルダウンで選択してください。" sqref="G32:H32">
      <formula1>"　,令和,平成,昭和"</formula1>
    </dataValidation>
    <dataValidation type="list" errorStyle="warning" allowBlank="1" showInputMessage="1" showErrorMessage="1" sqref="R22:V22">
      <formula1>"　,有,無"</formula1>
    </dataValidation>
    <dataValidation type="list" allowBlank="1" showInputMessage="1" showErrorMessage="1" sqref="F46 I41:N41">
      <formula1>"　,有,無"</formula1>
    </dataValidation>
    <dataValidation type="list" errorStyle="warning" allowBlank="1" showInputMessage="1" showErrorMessage="1" sqref="R21:V21">
      <formula1>"　,加入,未加入"</formula1>
    </dataValidation>
    <dataValidation type="list" imeMode="halfAlpha" showInputMessage="1" showErrorMessage="1" sqref="F39:F40">
      <formula1>"　,令和,平成"</formula1>
    </dataValidation>
    <dataValidation type="list" allowBlank="1" showInputMessage="1" showErrorMessage="1" prompt="プルダウンで選択してください。" sqref="E37:E38 E42:E43">
      <formula1>"　,令和,平成"</formula1>
    </dataValidation>
    <dataValidation type="whole" imeMode="halfAlpha" operator="lessThanOrEqual" allowBlank="1" showInputMessage="1" showErrorMessage="1" sqref="J10:K12">
      <formula1>G10</formula1>
    </dataValidation>
    <dataValidation type="list" allowBlank="1" showInputMessage="1" showErrorMessage="1" prompt="プルダウンで選択してください。" sqref="F4:N4">
      <formula1>"　,１か月単位の変形労働時間制,１年単位の変形労働時間制,４週６休制,その他"</formula1>
    </dataValidation>
    <dataValidation type="list" allowBlank="1" showInputMessage="1" showErrorMessage="1" prompt="プルダウンで選択してください。" sqref="W10:Y14 I31:N31 I36:N36">
      <formula1>"　,有,無"</formula1>
    </dataValidation>
    <dataValidation type="list" allowBlank="1" showInputMessage="1" showErrorMessage="1" prompt="プルダウンで選択してください。" sqref="F20:K20 F21:K21 F22:K22">
      <formula1>"　,加入,未加入"</formula1>
    </dataValidation>
    <dataValidation allowBlank="1" showInputMessage="1" showErrorMessage="1" prompt="自動計算。入力不要です。_x000a_" sqref="W34:Y34"/>
    <dataValidation type="list" imeMode="halfAlpha" showInputMessage="1" showErrorMessage="1" prompt="プルダウンで選択してください。" sqref="F44:G44 F45:G45">
      <formula1>"　,令和,平成"</formula1>
    </dataValidation>
    <dataValidation type="list" errorStyle="warning" allowBlank="1" showInputMessage="1" showErrorMessage="1" prompt="プルダウンで選択してください。" sqref="F48:H48">
      <formula1>"　,有,無"</formula1>
    </dataValidation>
  </dataValidations>
  <pageMargins left="0.70866141732283472" right="0.70866141732283472" top="0.74803149606299213" bottom="0.74803149606299213" header="0.31496062992125984" footer="0.31496062992125984"/>
  <pageSetup paperSize="9" scale="78"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32"/>
  <sheetViews>
    <sheetView view="pageBreakPreview" zoomScale="90" zoomScaleNormal="100" zoomScaleSheetLayoutView="90" workbookViewId="0">
      <selection activeCell="C7" sqref="C7:C8"/>
    </sheetView>
  </sheetViews>
  <sheetFormatPr defaultColWidth="8.625" defaultRowHeight="13.5" x14ac:dyDescent="0.15"/>
  <cols>
    <col min="1" max="1" width="4.125" style="24" customWidth="1"/>
    <col min="2" max="2" width="8.5" style="24" customWidth="1"/>
    <col min="3" max="3" width="18.125" style="24" customWidth="1"/>
    <col min="4" max="4" width="4.125" style="235" customWidth="1"/>
    <col min="5" max="5" width="19" style="24" customWidth="1"/>
    <col min="6" max="6" width="3.5" style="24" customWidth="1"/>
    <col min="7" max="11" width="3.625" style="24" customWidth="1"/>
    <col min="12" max="13" width="9.375" style="24" customWidth="1"/>
    <col min="14" max="14" width="3.375" style="24" customWidth="1"/>
    <col min="15" max="15" width="10.375" style="24" customWidth="1"/>
    <col min="16" max="16" width="3.375" style="24" customWidth="1"/>
    <col min="17" max="17" width="10.375" style="24" customWidth="1"/>
    <col min="18" max="18" width="3.375" style="24" customWidth="1"/>
    <col min="19" max="19" width="10.375" style="24" customWidth="1"/>
    <col min="20" max="20" width="3.375" style="24" customWidth="1"/>
    <col min="21" max="21" width="10.375" style="24" customWidth="1"/>
    <col min="22" max="22" width="3.375" style="24" customWidth="1"/>
    <col min="23" max="23" width="10.375" style="24" customWidth="1"/>
    <col min="24" max="24" width="3.375" style="24" customWidth="1"/>
    <col min="25" max="25" width="10.375" style="24" customWidth="1"/>
    <col min="26" max="26" width="3.375" style="24" customWidth="1"/>
    <col min="27" max="27" width="10.375" style="24" customWidth="1"/>
    <col min="28" max="28" width="3.375" style="24" customWidth="1"/>
    <col min="29" max="29" width="10.375" style="24" customWidth="1"/>
    <col min="30" max="30" width="3.375" style="24" customWidth="1"/>
    <col min="31" max="31" width="18.125" style="24" customWidth="1"/>
    <col min="32" max="32" width="3.375" style="24" customWidth="1"/>
    <col min="33" max="33" width="2.375" style="24" customWidth="1"/>
    <col min="34" max="16384" width="8.625" style="24"/>
  </cols>
  <sheetData>
    <row r="1" spans="1:33" x14ac:dyDescent="0.15">
      <c r="A1" s="46"/>
      <c r="B1" s="46"/>
      <c r="C1" s="46"/>
      <c r="D1" s="233"/>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row>
    <row r="2" spans="1:33" ht="21.75" customHeight="1" thickBot="1" x14ac:dyDescent="0.2">
      <c r="A2" s="25"/>
      <c r="B2" s="491" t="s">
        <v>947</v>
      </c>
      <c r="C2" s="25"/>
      <c r="D2" s="888" t="s">
        <v>889</v>
      </c>
      <c r="E2" s="888"/>
      <c r="F2" s="888"/>
      <c r="G2" s="888"/>
      <c r="H2" s="25"/>
      <c r="I2" s="25"/>
      <c r="J2" s="25"/>
      <c r="K2" s="25"/>
      <c r="L2" s="25"/>
      <c r="M2" s="25"/>
      <c r="N2" s="25"/>
      <c r="O2" s="25"/>
      <c r="P2" s="25"/>
      <c r="Q2" s="25"/>
      <c r="R2" s="25"/>
      <c r="S2" s="25"/>
      <c r="T2" s="25"/>
      <c r="U2" s="25"/>
      <c r="V2" s="25"/>
      <c r="W2" s="25"/>
      <c r="X2" s="25"/>
      <c r="Y2" s="25"/>
      <c r="Z2" s="25"/>
      <c r="AA2" s="25"/>
      <c r="AB2" s="25"/>
      <c r="AG2" s="25"/>
    </row>
    <row r="3" spans="1:33" ht="21.75" customHeight="1" x14ac:dyDescent="0.15">
      <c r="A3" s="35"/>
      <c r="B3" s="889" t="s">
        <v>129</v>
      </c>
      <c r="C3" s="26"/>
      <c r="D3" s="892" t="s">
        <v>130</v>
      </c>
      <c r="E3" s="895" t="s">
        <v>131</v>
      </c>
      <c r="F3" s="293"/>
      <c r="G3" s="27"/>
      <c r="H3" s="27"/>
      <c r="I3" s="27"/>
      <c r="J3" s="27"/>
      <c r="K3" s="28"/>
      <c r="L3" s="29" t="s">
        <v>132</v>
      </c>
      <c r="M3" s="30"/>
      <c r="N3" s="31"/>
      <c r="O3" s="898" t="s">
        <v>898</v>
      </c>
      <c r="P3" s="899"/>
      <c r="Q3" s="899"/>
      <c r="R3" s="899"/>
      <c r="S3" s="899"/>
      <c r="T3" s="899"/>
      <c r="U3" s="899"/>
      <c r="V3" s="899"/>
      <c r="W3" s="899"/>
      <c r="X3" s="899"/>
      <c r="Y3" s="899"/>
      <c r="Z3" s="899"/>
      <c r="AA3" s="899"/>
      <c r="AB3" s="899"/>
      <c r="AC3" s="899"/>
      <c r="AD3" s="900"/>
      <c r="AE3" s="901" t="s">
        <v>133</v>
      </c>
      <c r="AF3" s="902"/>
      <c r="AG3" s="25"/>
    </row>
    <row r="4" spans="1:33" ht="21.75" customHeight="1" x14ac:dyDescent="0.15">
      <c r="A4" s="35"/>
      <c r="B4" s="890"/>
      <c r="C4" s="32" t="s">
        <v>134</v>
      </c>
      <c r="D4" s="893"/>
      <c r="E4" s="896"/>
      <c r="F4" s="294" t="s">
        <v>135</v>
      </c>
      <c r="G4" s="299"/>
      <c r="H4" s="299"/>
      <c r="I4" s="299"/>
      <c r="J4" s="299"/>
      <c r="K4" s="33"/>
      <c r="L4" s="906" t="s">
        <v>887</v>
      </c>
      <c r="M4" s="907"/>
      <c r="N4" s="908"/>
      <c r="O4" s="879" t="s">
        <v>852</v>
      </c>
      <c r="P4" s="880"/>
      <c r="Q4" s="879" t="s">
        <v>853</v>
      </c>
      <c r="R4" s="880"/>
      <c r="S4" s="879" t="s">
        <v>854</v>
      </c>
      <c r="T4" s="880"/>
      <c r="U4" s="879" t="s">
        <v>883</v>
      </c>
      <c r="V4" s="880"/>
      <c r="W4" s="492" t="s">
        <v>136</v>
      </c>
      <c r="X4" s="297"/>
      <c r="Y4" s="296" t="s">
        <v>137</v>
      </c>
      <c r="Z4" s="297"/>
      <c r="AA4" s="296" t="s">
        <v>138</v>
      </c>
      <c r="AB4" s="297"/>
      <c r="AC4" s="296" t="s">
        <v>138</v>
      </c>
      <c r="AD4" s="297"/>
      <c r="AE4" s="903"/>
      <c r="AF4" s="904"/>
      <c r="AG4" s="25"/>
    </row>
    <row r="5" spans="1:33" ht="21.75" customHeight="1" thickBot="1" x14ac:dyDescent="0.2">
      <c r="A5" s="35"/>
      <c r="B5" s="891"/>
      <c r="C5" s="34"/>
      <c r="D5" s="894"/>
      <c r="E5" s="897"/>
      <c r="F5" s="862"/>
      <c r="G5" s="882"/>
      <c r="H5" s="882"/>
      <c r="I5" s="882"/>
      <c r="J5" s="882"/>
      <c r="K5" s="881"/>
      <c r="L5" s="883" t="s">
        <v>897</v>
      </c>
      <c r="M5" s="884"/>
      <c r="N5" s="885"/>
      <c r="O5" s="862"/>
      <c r="P5" s="881"/>
      <c r="Q5" s="862"/>
      <c r="R5" s="881"/>
      <c r="S5" s="862"/>
      <c r="T5" s="881"/>
      <c r="U5" s="862"/>
      <c r="V5" s="881"/>
      <c r="W5" s="295" t="s">
        <v>139</v>
      </c>
      <c r="X5" s="298"/>
      <c r="Y5" s="295" t="s">
        <v>139</v>
      </c>
      <c r="Z5" s="298"/>
      <c r="AA5" s="886" t="s">
        <v>691</v>
      </c>
      <c r="AB5" s="887"/>
      <c r="AC5" s="886" t="s">
        <v>691</v>
      </c>
      <c r="AD5" s="887"/>
      <c r="AE5" s="862"/>
      <c r="AF5" s="905"/>
      <c r="AG5" s="25"/>
    </row>
    <row r="6" spans="1:33" s="36" customFormat="1" ht="15" customHeight="1" x14ac:dyDescent="0.15">
      <c r="A6" s="863">
        <v>1</v>
      </c>
      <c r="B6" s="864" t="s">
        <v>97</v>
      </c>
      <c r="C6" s="866"/>
      <c r="D6" s="868"/>
      <c r="E6" s="50"/>
      <c r="F6" s="878"/>
      <c r="G6" s="859"/>
      <c r="H6" s="37"/>
      <c r="I6" s="37"/>
      <c r="J6" s="37"/>
      <c r="K6" s="38"/>
      <c r="L6" s="858"/>
      <c r="M6" s="859"/>
      <c r="N6" s="297" t="s">
        <v>93</v>
      </c>
      <c r="O6" s="855"/>
      <c r="P6" s="39" t="s">
        <v>93</v>
      </c>
      <c r="Q6" s="855"/>
      <c r="R6" s="39" t="s">
        <v>93</v>
      </c>
      <c r="S6" s="855"/>
      <c r="T6" s="39" t="s">
        <v>93</v>
      </c>
      <c r="U6" s="855"/>
      <c r="V6" s="39" t="s">
        <v>93</v>
      </c>
      <c r="W6" s="855"/>
      <c r="X6" s="39" t="s">
        <v>93</v>
      </c>
      <c r="Y6" s="855"/>
      <c r="Z6" s="39" t="s">
        <v>93</v>
      </c>
      <c r="AA6" s="855"/>
      <c r="AB6" s="297" t="s">
        <v>93</v>
      </c>
      <c r="AC6" s="855"/>
      <c r="AD6" s="297" t="s">
        <v>93</v>
      </c>
      <c r="AE6" s="860">
        <f>SUM(L6,O6,,Q6,S6,U6,W6,Y6,AA6,AC6)</f>
        <v>0</v>
      </c>
      <c r="AF6" s="40" t="s">
        <v>93</v>
      </c>
      <c r="AG6" s="25"/>
    </row>
    <row r="7" spans="1:33" ht="26.25" customHeight="1" x14ac:dyDescent="0.15">
      <c r="A7" s="863"/>
      <c r="B7" s="865"/>
      <c r="C7" s="872"/>
      <c r="D7" s="873"/>
      <c r="E7" s="493"/>
      <c r="F7" s="51"/>
      <c r="G7" s="52" t="s">
        <v>14</v>
      </c>
      <c r="H7" s="300"/>
      <c r="I7" s="52" t="s">
        <v>15</v>
      </c>
      <c r="J7" s="300"/>
      <c r="K7" s="53" t="s">
        <v>16</v>
      </c>
      <c r="L7" s="874"/>
      <c r="M7" s="875"/>
      <c r="N7" s="41" t="s">
        <v>93</v>
      </c>
      <c r="O7" s="857"/>
      <c r="P7" s="42"/>
      <c r="Q7" s="857"/>
      <c r="R7" s="42"/>
      <c r="S7" s="857"/>
      <c r="T7" s="42"/>
      <c r="U7" s="857"/>
      <c r="V7" s="42"/>
      <c r="W7" s="857"/>
      <c r="X7" s="42"/>
      <c r="Y7" s="857"/>
      <c r="Z7" s="42"/>
      <c r="AA7" s="857"/>
      <c r="AB7" s="43"/>
      <c r="AC7" s="857"/>
      <c r="AD7" s="43"/>
      <c r="AE7" s="861"/>
      <c r="AF7" s="44"/>
      <c r="AG7" s="25"/>
    </row>
    <row r="8" spans="1:33" ht="26.25" customHeight="1" x14ac:dyDescent="0.15">
      <c r="A8" s="863">
        <v>2</v>
      </c>
      <c r="B8" s="864" t="s">
        <v>402</v>
      </c>
      <c r="C8" s="866"/>
      <c r="D8" s="868"/>
      <c r="E8" s="50"/>
      <c r="F8" s="870"/>
      <c r="G8" s="871"/>
      <c r="H8" s="37"/>
      <c r="I8" s="37"/>
      <c r="J8" s="37"/>
      <c r="K8" s="38"/>
      <c r="L8" s="858"/>
      <c r="M8" s="859"/>
      <c r="N8" s="297" t="s">
        <v>93</v>
      </c>
      <c r="O8" s="855"/>
      <c r="P8" s="39" t="s">
        <v>93</v>
      </c>
      <c r="Q8" s="855"/>
      <c r="R8" s="39" t="s">
        <v>93</v>
      </c>
      <c r="S8" s="855"/>
      <c r="T8" s="39" t="s">
        <v>93</v>
      </c>
      <c r="U8" s="855"/>
      <c r="V8" s="39" t="s">
        <v>93</v>
      </c>
      <c r="W8" s="855"/>
      <c r="X8" s="39" t="s">
        <v>93</v>
      </c>
      <c r="Y8" s="855"/>
      <c r="Z8" s="39" t="s">
        <v>93</v>
      </c>
      <c r="AA8" s="855"/>
      <c r="AB8" s="297" t="s">
        <v>93</v>
      </c>
      <c r="AC8" s="855"/>
      <c r="AD8" s="297" t="s">
        <v>93</v>
      </c>
      <c r="AE8" s="860">
        <f>SUM(L8,O8,,Q8,S8,U8,W8,Y8,AA8,AC8)</f>
        <v>0</v>
      </c>
      <c r="AF8" s="40" t="s">
        <v>93</v>
      </c>
      <c r="AG8" s="25"/>
    </row>
    <row r="9" spans="1:33" ht="26.25" customHeight="1" x14ac:dyDescent="0.15">
      <c r="A9" s="863"/>
      <c r="B9" s="865"/>
      <c r="C9" s="872"/>
      <c r="D9" s="873"/>
      <c r="E9" s="493"/>
      <c r="F9" s="51"/>
      <c r="G9" s="52" t="s">
        <v>14</v>
      </c>
      <c r="H9" s="300"/>
      <c r="I9" s="52" t="s">
        <v>15</v>
      </c>
      <c r="J9" s="300"/>
      <c r="K9" s="53" t="s">
        <v>16</v>
      </c>
      <c r="L9" s="874"/>
      <c r="M9" s="875"/>
      <c r="N9" s="41" t="s">
        <v>93</v>
      </c>
      <c r="O9" s="857"/>
      <c r="P9" s="42"/>
      <c r="Q9" s="857"/>
      <c r="R9" s="42"/>
      <c r="S9" s="857"/>
      <c r="T9" s="42"/>
      <c r="U9" s="857"/>
      <c r="V9" s="42"/>
      <c r="W9" s="857"/>
      <c r="X9" s="42"/>
      <c r="Y9" s="857"/>
      <c r="Z9" s="42"/>
      <c r="AA9" s="857"/>
      <c r="AB9" s="43"/>
      <c r="AC9" s="857"/>
      <c r="AD9" s="43"/>
      <c r="AE9" s="861"/>
      <c r="AF9" s="44"/>
      <c r="AG9" s="25"/>
    </row>
    <row r="10" spans="1:33" ht="26.25" customHeight="1" x14ac:dyDescent="0.15">
      <c r="A10" s="863">
        <v>3</v>
      </c>
      <c r="B10" s="864" t="s">
        <v>944</v>
      </c>
      <c r="C10" s="866"/>
      <c r="D10" s="868"/>
      <c r="E10" s="50"/>
      <c r="F10" s="870"/>
      <c r="G10" s="871"/>
      <c r="H10" s="37"/>
      <c r="I10" s="37"/>
      <c r="J10" s="37"/>
      <c r="K10" s="38"/>
      <c r="L10" s="858"/>
      <c r="M10" s="859"/>
      <c r="N10" s="297" t="s">
        <v>93</v>
      </c>
      <c r="O10" s="855"/>
      <c r="P10" s="39" t="s">
        <v>93</v>
      </c>
      <c r="Q10" s="855"/>
      <c r="R10" s="39" t="s">
        <v>93</v>
      </c>
      <c r="S10" s="855"/>
      <c r="T10" s="39" t="s">
        <v>93</v>
      </c>
      <c r="U10" s="855"/>
      <c r="V10" s="39" t="s">
        <v>93</v>
      </c>
      <c r="W10" s="855"/>
      <c r="X10" s="39" t="s">
        <v>93</v>
      </c>
      <c r="Y10" s="855"/>
      <c r="Z10" s="39" t="s">
        <v>93</v>
      </c>
      <c r="AA10" s="855"/>
      <c r="AB10" s="297" t="s">
        <v>93</v>
      </c>
      <c r="AC10" s="855"/>
      <c r="AD10" s="297" t="s">
        <v>93</v>
      </c>
      <c r="AE10" s="860">
        <f>SUM(L10,O10,,Q10,S10,U10,W10,Y10,AA10,AC10)</f>
        <v>0</v>
      </c>
      <c r="AF10" s="40" t="s">
        <v>93</v>
      </c>
      <c r="AG10" s="25"/>
    </row>
    <row r="11" spans="1:33" ht="26.25" customHeight="1" x14ac:dyDescent="0.15">
      <c r="A11" s="863"/>
      <c r="B11" s="865"/>
      <c r="C11" s="872"/>
      <c r="D11" s="873"/>
      <c r="E11" s="493"/>
      <c r="F11" s="51"/>
      <c r="G11" s="52" t="s">
        <v>14</v>
      </c>
      <c r="H11" s="300"/>
      <c r="I11" s="52" t="s">
        <v>15</v>
      </c>
      <c r="J11" s="300"/>
      <c r="K11" s="53" t="s">
        <v>16</v>
      </c>
      <c r="L11" s="874"/>
      <c r="M11" s="875"/>
      <c r="N11" s="41" t="s">
        <v>93</v>
      </c>
      <c r="O11" s="857"/>
      <c r="P11" s="42"/>
      <c r="Q11" s="857"/>
      <c r="R11" s="42"/>
      <c r="S11" s="857"/>
      <c r="T11" s="42"/>
      <c r="U11" s="857"/>
      <c r="V11" s="42"/>
      <c r="W11" s="857"/>
      <c r="X11" s="42"/>
      <c r="Y11" s="857"/>
      <c r="Z11" s="42"/>
      <c r="AA11" s="857"/>
      <c r="AB11" s="43"/>
      <c r="AC11" s="857"/>
      <c r="AD11" s="43"/>
      <c r="AE11" s="861"/>
      <c r="AF11" s="44"/>
      <c r="AG11" s="25"/>
    </row>
    <row r="12" spans="1:33" ht="26.25" customHeight="1" x14ac:dyDescent="0.15">
      <c r="A12" s="863">
        <v>4</v>
      </c>
      <c r="B12" s="864"/>
      <c r="C12" s="866"/>
      <c r="D12" s="868"/>
      <c r="E12" s="50"/>
      <c r="F12" s="870"/>
      <c r="G12" s="871"/>
      <c r="H12" s="37"/>
      <c r="I12" s="37"/>
      <c r="J12" s="37"/>
      <c r="K12" s="38"/>
      <c r="L12" s="858"/>
      <c r="M12" s="859"/>
      <c r="N12" s="297" t="s">
        <v>93</v>
      </c>
      <c r="O12" s="855"/>
      <c r="P12" s="39" t="s">
        <v>93</v>
      </c>
      <c r="Q12" s="855"/>
      <c r="R12" s="39" t="s">
        <v>93</v>
      </c>
      <c r="S12" s="855"/>
      <c r="T12" s="39" t="s">
        <v>93</v>
      </c>
      <c r="U12" s="855"/>
      <c r="V12" s="39" t="s">
        <v>93</v>
      </c>
      <c r="W12" s="855"/>
      <c r="X12" s="39" t="s">
        <v>93</v>
      </c>
      <c r="Y12" s="855"/>
      <c r="Z12" s="39" t="s">
        <v>93</v>
      </c>
      <c r="AA12" s="855"/>
      <c r="AB12" s="297" t="s">
        <v>93</v>
      </c>
      <c r="AC12" s="855"/>
      <c r="AD12" s="297" t="s">
        <v>93</v>
      </c>
      <c r="AE12" s="860">
        <f>SUM(L12,O12,,Q12,S12,U12,W12,Y12,AA12,AC12)</f>
        <v>0</v>
      </c>
      <c r="AF12" s="40" t="s">
        <v>93</v>
      </c>
      <c r="AG12" s="25"/>
    </row>
    <row r="13" spans="1:33" ht="26.25" customHeight="1" x14ac:dyDescent="0.15">
      <c r="A13" s="863"/>
      <c r="B13" s="865"/>
      <c r="C13" s="872"/>
      <c r="D13" s="873"/>
      <c r="E13" s="493"/>
      <c r="F13" s="51"/>
      <c r="G13" s="52" t="s">
        <v>14</v>
      </c>
      <c r="H13" s="300"/>
      <c r="I13" s="52" t="s">
        <v>15</v>
      </c>
      <c r="J13" s="300"/>
      <c r="K13" s="53" t="s">
        <v>16</v>
      </c>
      <c r="L13" s="874"/>
      <c r="M13" s="875"/>
      <c r="N13" s="41" t="s">
        <v>93</v>
      </c>
      <c r="O13" s="857"/>
      <c r="P13" s="42"/>
      <c r="Q13" s="857"/>
      <c r="R13" s="42"/>
      <c r="S13" s="857"/>
      <c r="T13" s="42"/>
      <c r="U13" s="857"/>
      <c r="V13" s="42"/>
      <c r="W13" s="857"/>
      <c r="X13" s="42"/>
      <c r="Y13" s="857"/>
      <c r="Z13" s="42"/>
      <c r="AA13" s="857"/>
      <c r="AB13" s="43"/>
      <c r="AC13" s="857"/>
      <c r="AD13" s="43"/>
      <c r="AE13" s="861"/>
      <c r="AF13" s="44"/>
      <c r="AG13" s="25"/>
    </row>
    <row r="14" spans="1:33" ht="26.25" customHeight="1" x14ac:dyDescent="0.15">
      <c r="A14" s="863">
        <v>5</v>
      </c>
      <c r="B14" s="864"/>
      <c r="C14" s="866"/>
      <c r="D14" s="868"/>
      <c r="E14" s="50"/>
      <c r="F14" s="870"/>
      <c r="G14" s="871"/>
      <c r="H14" s="37"/>
      <c r="I14" s="37"/>
      <c r="J14" s="37"/>
      <c r="K14" s="38"/>
      <c r="L14" s="858"/>
      <c r="M14" s="859"/>
      <c r="N14" s="297" t="s">
        <v>93</v>
      </c>
      <c r="O14" s="855"/>
      <c r="P14" s="39" t="s">
        <v>93</v>
      </c>
      <c r="Q14" s="855"/>
      <c r="R14" s="39" t="s">
        <v>93</v>
      </c>
      <c r="S14" s="855"/>
      <c r="T14" s="39" t="s">
        <v>93</v>
      </c>
      <c r="U14" s="855"/>
      <c r="V14" s="39" t="s">
        <v>93</v>
      </c>
      <c r="W14" s="855"/>
      <c r="X14" s="39" t="s">
        <v>93</v>
      </c>
      <c r="Y14" s="855"/>
      <c r="Z14" s="39" t="s">
        <v>93</v>
      </c>
      <c r="AA14" s="855"/>
      <c r="AB14" s="297" t="s">
        <v>93</v>
      </c>
      <c r="AC14" s="855"/>
      <c r="AD14" s="297" t="s">
        <v>93</v>
      </c>
      <c r="AE14" s="860">
        <f>SUM(L14,O14,,Q14,S14,U14,W14,Y14,AA14,AC14)</f>
        <v>0</v>
      </c>
      <c r="AF14" s="40" t="s">
        <v>93</v>
      </c>
      <c r="AG14" s="25"/>
    </row>
    <row r="15" spans="1:33" ht="26.25" customHeight="1" x14ac:dyDescent="0.15">
      <c r="A15" s="863"/>
      <c r="B15" s="865"/>
      <c r="C15" s="872"/>
      <c r="D15" s="873"/>
      <c r="E15" s="493"/>
      <c r="F15" s="51"/>
      <c r="G15" s="52" t="s">
        <v>14</v>
      </c>
      <c r="H15" s="300"/>
      <c r="I15" s="52" t="s">
        <v>15</v>
      </c>
      <c r="J15" s="300"/>
      <c r="K15" s="53" t="s">
        <v>16</v>
      </c>
      <c r="L15" s="874"/>
      <c r="M15" s="875"/>
      <c r="N15" s="41" t="s">
        <v>93</v>
      </c>
      <c r="O15" s="857"/>
      <c r="P15" s="42"/>
      <c r="Q15" s="857"/>
      <c r="R15" s="42"/>
      <c r="S15" s="857"/>
      <c r="T15" s="42"/>
      <c r="U15" s="857"/>
      <c r="V15" s="42"/>
      <c r="W15" s="857"/>
      <c r="X15" s="42"/>
      <c r="Y15" s="857"/>
      <c r="Z15" s="42"/>
      <c r="AA15" s="857"/>
      <c r="AB15" s="43"/>
      <c r="AC15" s="857"/>
      <c r="AD15" s="43"/>
      <c r="AE15" s="861"/>
      <c r="AF15" s="44"/>
      <c r="AG15" s="25"/>
    </row>
    <row r="16" spans="1:33" ht="26.25" customHeight="1" x14ac:dyDescent="0.15">
      <c r="A16" s="863">
        <v>6</v>
      </c>
      <c r="B16" s="864"/>
      <c r="C16" s="866"/>
      <c r="D16" s="868"/>
      <c r="E16" s="50"/>
      <c r="F16" s="870"/>
      <c r="G16" s="871"/>
      <c r="H16" s="37"/>
      <c r="I16" s="37"/>
      <c r="J16" s="37"/>
      <c r="K16" s="38"/>
      <c r="L16" s="858"/>
      <c r="M16" s="859"/>
      <c r="N16" s="297" t="s">
        <v>93</v>
      </c>
      <c r="O16" s="855"/>
      <c r="P16" s="39" t="s">
        <v>93</v>
      </c>
      <c r="Q16" s="855"/>
      <c r="R16" s="39" t="s">
        <v>93</v>
      </c>
      <c r="S16" s="855"/>
      <c r="T16" s="39" t="s">
        <v>93</v>
      </c>
      <c r="U16" s="855"/>
      <c r="V16" s="39" t="s">
        <v>93</v>
      </c>
      <c r="W16" s="855"/>
      <c r="X16" s="39" t="s">
        <v>93</v>
      </c>
      <c r="Y16" s="855"/>
      <c r="Z16" s="39" t="s">
        <v>93</v>
      </c>
      <c r="AA16" s="855"/>
      <c r="AB16" s="297" t="s">
        <v>93</v>
      </c>
      <c r="AC16" s="855"/>
      <c r="AD16" s="297" t="s">
        <v>93</v>
      </c>
      <c r="AE16" s="860">
        <f>SUM(L16,O16,,Q16,S16,U16,W16,Y16,AA16,AC16)</f>
        <v>0</v>
      </c>
      <c r="AF16" s="40" t="s">
        <v>93</v>
      </c>
      <c r="AG16" s="25"/>
    </row>
    <row r="17" spans="1:33" ht="26.25" customHeight="1" x14ac:dyDescent="0.15">
      <c r="A17" s="863"/>
      <c r="B17" s="865"/>
      <c r="C17" s="872"/>
      <c r="D17" s="873"/>
      <c r="E17" s="493"/>
      <c r="F17" s="51"/>
      <c r="G17" s="52" t="s">
        <v>14</v>
      </c>
      <c r="H17" s="300"/>
      <c r="I17" s="52" t="s">
        <v>15</v>
      </c>
      <c r="J17" s="300"/>
      <c r="K17" s="53" t="s">
        <v>16</v>
      </c>
      <c r="L17" s="874"/>
      <c r="M17" s="875"/>
      <c r="N17" s="41" t="s">
        <v>93</v>
      </c>
      <c r="O17" s="857"/>
      <c r="P17" s="42"/>
      <c r="Q17" s="857"/>
      <c r="R17" s="42"/>
      <c r="S17" s="857"/>
      <c r="T17" s="42"/>
      <c r="U17" s="857"/>
      <c r="V17" s="42"/>
      <c r="W17" s="857"/>
      <c r="X17" s="42"/>
      <c r="Y17" s="857"/>
      <c r="Z17" s="42"/>
      <c r="AA17" s="857"/>
      <c r="AB17" s="43"/>
      <c r="AC17" s="857"/>
      <c r="AD17" s="43"/>
      <c r="AE17" s="861"/>
      <c r="AF17" s="44"/>
      <c r="AG17" s="25"/>
    </row>
    <row r="18" spans="1:33" ht="26.25" customHeight="1" x14ac:dyDescent="0.15">
      <c r="A18" s="863">
        <v>7</v>
      </c>
      <c r="B18" s="864"/>
      <c r="C18" s="866"/>
      <c r="D18" s="868"/>
      <c r="E18" s="50"/>
      <c r="F18" s="870"/>
      <c r="G18" s="871"/>
      <c r="H18" s="37"/>
      <c r="I18" s="37"/>
      <c r="J18" s="37"/>
      <c r="K18" s="38"/>
      <c r="L18" s="858"/>
      <c r="M18" s="859"/>
      <c r="N18" s="297" t="s">
        <v>93</v>
      </c>
      <c r="O18" s="855"/>
      <c r="P18" s="39" t="s">
        <v>93</v>
      </c>
      <c r="Q18" s="855"/>
      <c r="R18" s="39" t="s">
        <v>93</v>
      </c>
      <c r="S18" s="855"/>
      <c r="T18" s="39" t="s">
        <v>93</v>
      </c>
      <c r="U18" s="855"/>
      <c r="V18" s="39" t="s">
        <v>93</v>
      </c>
      <c r="W18" s="855"/>
      <c r="X18" s="39" t="s">
        <v>93</v>
      </c>
      <c r="Y18" s="855"/>
      <c r="Z18" s="39" t="s">
        <v>93</v>
      </c>
      <c r="AA18" s="855"/>
      <c r="AB18" s="297" t="s">
        <v>93</v>
      </c>
      <c r="AC18" s="855"/>
      <c r="AD18" s="297" t="s">
        <v>93</v>
      </c>
      <c r="AE18" s="860">
        <f>SUM(L18,O18,,Q18,S18,U18,W18,Y18,AA18,AC18)</f>
        <v>0</v>
      </c>
      <c r="AF18" s="40" t="s">
        <v>93</v>
      </c>
      <c r="AG18" s="25"/>
    </row>
    <row r="19" spans="1:33" ht="26.25" customHeight="1" x14ac:dyDescent="0.15">
      <c r="A19" s="863"/>
      <c r="B19" s="865"/>
      <c r="C19" s="872"/>
      <c r="D19" s="873"/>
      <c r="E19" s="493"/>
      <c r="F19" s="51"/>
      <c r="G19" s="52" t="s">
        <v>14</v>
      </c>
      <c r="H19" s="300"/>
      <c r="I19" s="52" t="s">
        <v>15</v>
      </c>
      <c r="J19" s="300"/>
      <c r="K19" s="53" t="s">
        <v>16</v>
      </c>
      <c r="L19" s="874"/>
      <c r="M19" s="875"/>
      <c r="N19" s="41" t="s">
        <v>93</v>
      </c>
      <c r="O19" s="857"/>
      <c r="P19" s="42"/>
      <c r="Q19" s="857"/>
      <c r="R19" s="42"/>
      <c r="S19" s="857"/>
      <c r="T19" s="42"/>
      <c r="U19" s="857"/>
      <c r="V19" s="42"/>
      <c r="W19" s="857"/>
      <c r="X19" s="42"/>
      <c r="Y19" s="857"/>
      <c r="Z19" s="42"/>
      <c r="AA19" s="857"/>
      <c r="AB19" s="43"/>
      <c r="AC19" s="857"/>
      <c r="AD19" s="43"/>
      <c r="AE19" s="861"/>
      <c r="AF19" s="44"/>
      <c r="AG19" s="25"/>
    </row>
    <row r="20" spans="1:33" ht="26.25" customHeight="1" x14ac:dyDescent="0.15">
      <c r="A20" s="863">
        <v>8</v>
      </c>
      <c r="B20" s="864"/>
      <c r="C20" s="866"/>
      <c r="D20" s="868"/>
      <c r="E20" s="50"/>
      <c r="F20" s="870"/>
      <c r="G20" s="871"/>
      <c r="H20" s="37"/>
      <c r="I20" s="37"/>
      <c r="J20" s="37"/>
      <c r="K20" s="38"/>
      <c r="L20" s="858"/>
      <c r="M20" s="859"/>
      <c r="N20" s="297" t="s">
        <v>93</v>
      </c>
      <c r="O20" s="855"/>
      <c r="P20" s="39" t="s">
        <v>93</v>
      </c>
      <c r="Q20" s="855"/>
      <c r="R20" s="39" t="s">
        <v>93</v>
      </c>
      <c r="S20" s="855"/>
      <c r="T20" s="39" t="s">
        <v>93</v>
      </c>
      <c r="U20" s="855"/>
      <c r="V20" s="39" t="s">
        <v>93</v>
      </c>
      <c r="W20" s="855"/>
      <c r="X20" s="39" t="s">
        <v>93</v>
      </c>
      <c r="Y20" s="855"/>
      <c r="Z20" s="39" t="s">
        <v>93</v>
      </c>
      <c r="AA20" s="855"/>
      <c r="AB20" s="297" t="s">
        <v>93</v>
      </c>
      <c r="AC20" s="855"/>
      <c r="AD20" s="297" t="s">
        <v>93</v>
      </c>
      <c r="AE20" s="860">
        <f>SUM(L20,O20,,Q20,S20,U20,W20,Y20,AA20,AC20)</f>
        <v>0</v>
      </c>
      <c r="AF20" s="40" t="s">
        <v>93</v>
      </c>
      <c r="AG20" s="25"/>
    </row>
    <row r="21" spans="1:33" ht="26.25" customHeight="1" x14ac:dyDescent="0.15">
      <c r="A21" s="863"/>
      <c r="B21" s="865"/>
      <c r="C21" s="872"/>
      <c r="D21" s="873"/>
      <c r="E21" s="493"/>
      <c r="F21" s="51"/>
      <c r="G21" s="52" t="s">
        <v>14</v>
      </c>
      <c r="H21" s="300"/>
      <c r="I21" s="52" t="s">
        <v>15</v>
      </c>
      <c r="J21" s="300"/>
      <c r="K21" s="53" t="s">
        <v>16</v>
      </c>
      <c r="L21" s="874"/>
      <c r="M21" s="875"/>
      <c r="N21" s="41" t="s">
        <v>93</v>
      </c>
      <c r="O21" s="857"/>
      <c r="P21" s="42"/>
      <c r="Q21" s="857"/>
      <c r="R21" s="42"/>
      <c r="S21" s="857"/>
      <c r="T21" s="42"/>
      <c r="U21" s="857"/>
      <c r="V21" s="42"/>
      <c r="W21" s="857"/>
      <c r="X21" s="42"/>
      <c r="Y21" s="857"/>
      <c r="Z21" s="42"/>
      <c r="AA21" s="857"/>
      <c r="AB21" s="43"/>
      <c r="AC21" s="857"/>
      <c r="AD21" s="43"/>
      <c r="AE21" s="861"/>
      <c r="AF21" s="44"/>
      <c r="AG21" s="25"/>
    </row>
    <row r="22" spans="1:33" ht="26.25" customHeight="1" x14ac:dyDescent="0.15">
      <c r="A22" s="863">
        <v>9</v>
      </c>
      <c r="B22" s="864"/>
      <c r="C22" s="866"/>
      <c r="D22" s="868"/>
      <c r="E22" s="50"/>
      <c r="F22" s="870"/>
      <c r="G22" s="871"/>
      <c r="H22" s="37"/>
      <c r="I22" s="37"/>
      <c r="J22" s="37"/>
      <c r="K22" s="38"/>
      <c r="L22" s="858"/>
      <c r="M22" s="859"/>
      <c r="N22" s="297" t="s">
        <v>93</v>
      </c>
      <c r="O22" s="855"/>
      <c r="P22" s="39" t="s">
        <v>93</v>
      </c>
      <c r="Q22" s="855"/>
      <c r="R22" s="39" t="s">
        <v>93</v>
      </c>
      <c r="S22" s="855"/>
      <c r="T22" s="39" t="s">
        <v>93</v>
      </c>
      <c r="U22" s="855"/>
      <c r="V22" s="39" t="s">
        <v>93</v>
      </c>
      <c r="W22" s="855"/>
      <c r="X22" s="39" t="s">
        <v>93</v>
      </c>
      <c r="Y22" s="855"/>
      <c r="Z22" s="39" t="s">
        <v>93</v>
      </c>
      <c r="AA22" s="855"/>
      <c r="AB22" s="297" t="s">
        <v>93</v>
      </c>
      <c r="AC22" s="855"/>
      <c r="AD22" s="297" t="s">
        <v>93</v>
      </c>
      <c r="AE22" s="860">
        <f>SUM(L22,O22,,Q22,S22,U22,W22,Y22,AA22,AC22)</f>
        <v>0</v>
      </c>
      <c r="AF22" s="40" t="s">
        <v>93</v>
      </c>
      <c r="AG22" s="25"/>
    </row>
    <row r="23" spans="1:33" ht="26.25" customHeight="1" x14ac:dyDescent="0.15">
      <c r="A23" s="863"/>
      <c r="B23" s="865"/>
      <c r="C23" s="872"/>
      <c r="D23" s="873"/>
      <c r="E23" s="493"/>
      <c r="F23" s="51"/>
      <c r="G23" s="52" t="s">
        <v>14</v>
      </c>
      <c r="H23" s="300"/>
      <c r="I23" s="52" t="s">
        <v>15</v>
      </c>
      <c r="J23" s="300"/>
      <c r="K23" s="53" t="s">
        <v>16</v>
      </c>
      <c r="L23" s="874"/>
      <c r="M23" s="875"/>
      <c r="N23" s="41" t="s">
        <v>93</v>
      </c>
      <c r="O23" s="857"/>
      <c r="P23" s="42"/>
      <c r="Q23" s="857"/>
      <c r="R23" s="42"/>
      <c r="S23" s="857"/>
      <c r="T23" s="42"/>
      <c r="U23" s="857"/>
      <c r="V23" s="42"/>
      <c r="W23" s="857"/>
      <c r="X23" s="42"/>
      <c r="Y23" s="857"/>
      <c r="Z23" s="42"/>
      <c r="AA23" s="857"/>
      <c r="AB23" s="43"/>
      <c r="AC23" s="857"/>
      <c r="AD23" s="43"/>
      <c r="AE23" s="861"/>
      <c r="AF23" s="44"/>
      <c r="AG23" s="25"/>
    </row>
    <row r="24" spans="1:33" ht="26.25" customHeight="1" x14ac:dyDescent="0.15">
      <c r="A24" s="863">
        <v>10</v>
      </c>
      <c r="B24" s="864"/>
      <c r="C24" s="866"/>
      <c r="D24" s="868"/>
      <c r="E24" s="50"/>
      <c r="F24" s="870"/>
      <c r="G24" s="871"/>
      <c r="H24" s="37"/>
      <c r="I24" s="37"/>
      <c r="J24" s="37"/>
      <c r="K24" s="38"/>
      <c r="L24" s="858"/>
      <c r="M24" s="859"/>
      <c r="N24" s="297" t="s">
        <v>93</v>
      </c>
      <c r="O24" s="855"/>
      <c r="P24" s="39" t="s">
        <v>93</v>
      </c>
      <c r="Q24" s="855"/>
      <c r="R24" s="39" t="s">
        <v>93</v>
      </c>
      <c r="S24" s="855"/>
      <c r="T24" s="39" t="s">
        <v>93</v>
      </c>
      <c r="U24" s="855"/>
      <c r="V24" s="39" t="s">
        <v>93</v>
      </c>
      <c r="W24" s="855"/>
      <c r="X24" s="39" t="s">
        <v>93</v>
      </c>
      <c r="Y24" s="855"/>
      <c r="Z24" s="39" t="s">
        <v>93</v>
      </c>
      <c r="AA24" s="855"/>
      <c r="AB24" s="297" t="s">
        <v>93</v>
      </c>
      <c r="AC24" s="855"/>
      <c r="AD24" s="297" t="s">
        <v>93</v>
      </c>
      <c r="AE24" s="860">
        <f>SUM(L24,O24,,Q24,S24,U24,W24,Y24,AA24,AC24)</f>
        <v>0</v>
      </c>
      <c r="AF24" s="40" t="s">
        <v>93</v>
      </c>
      <c r="AG24" s="25"/>
    </row>
    <row r="25" spans="1:33" ht="26.25" customHeight="1" thickBot="1" x14ac:dyDescent="0.2">
      <c r="A25" s="863"/>
      <c r="B25" s="865"/>
      <c r="C25" s="867"/>
      <c r="D25" s="869"/>
      <c r="E25" s="493"/>
      <c r="F25" s="286"/>
      <c r="G25" s="287" t="s">
        <v>14</v>
      </c>
      <c r="H25" s="301"/>
      <c r="I25" s="287" t="s">
        <v>15</v>
      </c>
      <c r="J25" s="301"/>
      <c r="K25" s="288" t="s">
        <v>16</v>
      </c>
      <c r="L25" s="876"/>
      <c r="M25" s="877"/>
      <c r="N25" s="157" t="s">
        <v>93</v>
      </c>
      <c r="O25" s="856"/>
      <c r="P25" s="45"/>
      <c r="Q25" s="856"/>
      <c r="R25" s="45"/>
      <c r="S25" s="856"/>
      <c r="T25" s="45"/>
      <c r="U25" s="856"/>
      <c r="V25" s="45"/>
      <c r="W25" s="856"/>
      <c r="X25" s="45"/>
      <c r="Y25" s="856"/>
      <c r="Z25" s="45"/>
      <c r="AA25" s="856"/>
      <c r="AB25" s="158"/>
      <c r="AC25" s="856"/>
      <c r="AD25" s="158"/>
      <c r="AE25" s="862"/>
      <c r="AF25" s="159"/>
      <c r="AG25" s="25"/>
    </row>
    <row r="26" spans="1:33" ht="26.25" customHeight="1" x14ac:dyDescent="0.15">
      <c r="A26" s="299"/>
      <c r="B26" s="47"/>
      <c r="C26" s="47"/>
      <c r="D26" s="234"/>
      <c r="E26" s="47"/>
      <c r="F26" s="47"/>
      <c r="G26" s="27"/>
      <c r="H26" s="47"/>
      <c r="I26" s="27"/>
      <c r="J26" s="47"/>
      <c r="K26" s="27"/>
      <c r="L26" s="48"/>
      <c r="M26" s="47"/>
      <c r="N26" s="27"/>
      <c r="O26" s="47"/>
      <c r="P26" s="49"/>
      <c r="Q26" s="47"/>
      <c r="R26" s="49"/>
      <c r="S26" s="47"/>
      <c r="T26" s="49"/>
      <c r="U26" s="47"/>
      <c r="V26" s="49"/>
      <c r="W26" s="47"/>
      <c r="X26" s="49"/>
      <c r="Y26" s="47"/>
      <c r="Z26" s="49"/>
      <c r="AA26" s="47"/>
      <c r="AB26" s="49"/>
      <c r="AC26" s="47"/>
      <c r="AD26" s="49"/>
      <c r="AE26" s="27"/>
      <c r="AF26" s="49"/>
      <c r="AG26" s="25"/>
    </row>
    <row r="27" spans="1:33" s="46" customFormat="1" ht="15" customHeight="1" x14ac:dyDescent="0.15">
      <c r="A27" s="271"/>
      <c r="B27" s="494" t="s">
        <v>140</v>
      </c>
      <c r="C27" s="494" t="s">
        <v>948</v>
      </c>
      <c r="D27" s="272"/>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row>
    <row r="28" spans="1:33" s="46" customFormat="1" ht="15" customHeight="1" x14ac:dyDescent="0.15">
      <c r="A28" s="271"/>
      <c r="B28" s="494"/>
      <c r="C28" s="270" t="s">
        <v>746</v>
      </c>
      <c r="D28" s="272"/>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1"/>
    </row>
    <row r="29" spans="1:33" s="273" customFormat="1" ht="20.100000000000001" customHeight="1" x14ac:dyDescent="0.15">
      <c r="A29" s="271"/>
      <c r="B29" s="494"/>
      <c r="C29" s="495" t="s">
        <v>949</v>
      </c>
      <c r="D29" s="272"/>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row>
    <row r="30" spans="1:33" s="273" customFormat="1" ht="20.100000000000001" customHeight="1" x14ac:dyDescent="0.15">
      <c r="C30" s="276" t="s">
        <v>938</v>
      </c>
      <c r="D30" s="274"/>
      <c r="E30" s="275"/>
      <c r="F30" s="275"/>
      <c r="G30" s="275"/>
      <c r="H30" s="275"/>
      <c r="I30" s="275"/>
      <c r="J30" s="275"/>
      <c r="K30" s="275"/>
      <c r="L30" s="275"/>
      <c r="M30" s="275"/>
      <c r="N30" s="275"/>
      <c r="O30" s="275"/>
      <c r="P30" s="275"/>
      <c r="Q30" s="275"/>
    </row>
    <row r="31" spans="1:33" s="273" customFormat="1" ht="20.100000000000001" customHeight="1" x14ac:dyDescent="0.15">
      <c r="A31" s="24"/>
      <c r="B31" s="24"/>
      <c r="C31" s="24"/>
      <c r="D31" s="235"/>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row>
    <row r="32" spans="1:33" s="273" customFormat="1" ht="20.100000000000001" customHeight="1" x14ac:dyDescent="0.15">
      <c r="A32" s="24"/>
      <c r="B32" s="24"/>
      <c r="C32" s="24"/>
      <c r="D32" s="235"/>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row>
  </sheetData>
  <mergeCells count="175">
    <mergeCell ref="AC5:AD5"/>
    <mergeCell ref="D2:G2"/>
    <mergeCell ref="B3:B5"/>
    <mergeCell ref="D3:D5"/>
    <mergeCell ref="E3:E5"/>
    <mergeCell ref="O3:AD3"/>
    <mergeCell ref="AE3:AF5"/>
    <mergeCell ref="AA22:AA23"/>
    <mergeCell ref="AA24:AA25"/>
    <mergeCell ref="AA5:AB5"/>
    <mergeCell ref="AA6:AA7"/>
    <mergeCell ref="AA8:AA9"/>
    <mergeCell ref="AA10:AA11"/>
    <mergeCell ref="AA12:AA13"/>
    <mergeCell ref="AA14:AA15"/>
    <mergeCell ref="AE6:AE7"/>
    <mergeCell ref="L4:N4"/>
    <mergeCell ref="O4:P5"/>
    <mergeCell ref="Q4:R5"/>
    <mergeCell ref="S4:T5"/>
    <mergeCell ref="S8:S9"/>
    <mergeCell ref="O8:O9"/>
    <mergeCell ref="W8:W9"/>
    <mergeCell ref="F8:G8"/>
    <mergeCell ref="A6:A7"/>
    <mergeCell ref="B6:B7"/>
    <mergeCell ref="U4:V5"/>
    <mergeCell ref="F5:K5"/>
    <mergeCell ref="L5:N5"/>
    <mergeCell ref="C6:C7"/>
    <mergeCell ref="D6:D7"/>
    <mergeCell ref="U6:U7"/>
    <mergeCell ref="Q6:Q7"/>
    <mergeCell ref="S6:S7"/>
    <mergeCell ref="W6:W7"/>
    <mergeCell ref="L7:M7"/>
    <mergeCell ref="F6:G6"/>
    <mergeCell ref="L6:M6"/>
    <mergeCell ref="O6:O7"/>
    <mergeCell ref="AC8:AC9"/>
    <mergeCell ref="Y8:Y9"/>
    <mergeCell ref="U8:U9"/>
    <mergeCell ref="AE8:AE9"/>
    <mergeCell ref="L9:M9"/>
    <mergeCell ref="Y6:Y7"/>
    <mergeCell ref="AC6:AC7"/>
    <mergeCell ref="Q8:Q9"/>
    <mergeCell ref="O10:O11"/>
    <mergeCell ref="U10:U11"/>
    <mergeCell ref="W10:W11"/>
    <mergeCell ref="A10:A11"/>
    <mergeCell ref="B10:B11"/>
    <mergeCell ref="Q10:Q11"/>
    <mergeCell ref="L11:M11"/>
    <mergeCell ref="C8:C9"/>
    <mergeCell ref="D8:D9"/>
    <mergeCell ref="L8:M8"/>
    <mergeCell ref="F10:G10"/>
    <mergeCell ref="L10:M10"/>
    <mergeCell ref="C10:C11"/>
    <mergeCell ref="A8:A9"/>
    <mergeCell ref="B8:B9"/>
    <mergeCell ref="A14:A15"/>
    <mergeCell ref="B14:B15"/>
    <mergeCell ref="C14:C15"/>
    <mergeCell ref="D14:D15"/>
    <mergeCell ref="AE14:AE15"/>
    <mergeCell ref="L15:M15"/>
    <mergeCell ref="Y10:Y11"/>
    <mergeCell ref="AC10:AC11"/>
    <mergeCell ref="AE10:AE11"/>
    <mergeCell ref="A12:A13"/>
    <mergeCell ref="B12:B13"/>
    <mergeCell ref="C12:C13"/>
    <mergeCell ref="D12:D13"/>
    <mergeCell ref="F12:G12"/>
    <mergeCell ref="AE12:AE13"/>
    <mergeCell ref="L13:M13"/>
    <mergeCell ref="S10:S11"/>
    <mergeCell ref="D10:D11"/>
    <mergeCell ref="Y12:Y13"/>
    <mergeCell ref="AC12:AC13"/>
    <mergeCell ref="Q12:Q13"/>
    <mergeCell ref="S12:S13"/>
    <mergeCell ref="U12:U13"/>
    <mergeCell ref="W12:W13"/>
    <mergeCell ref="L12:M12"/>
    <mergeCell ref="O12:O13"/>
    <mergeCell ref="S18:S19"/>
    <mergeCell ref="L14:M14"/>
    <mergeCell ref="O14:O15"/>
    <mergeCell ref="Q14:Q15"/>
    <mergeCell ref="Y14:Y15"/>
    <mergeCell ref="AC14:AC15"/>
    <mergeCell ref="F14:G14"/>
    <mergeCell ref="S14:S15"/>
    <mergeCell ref="W16:W17"/>
    <mergeCell ref="Y16:Y17"/>
    <mergeCell ref="U14:U15"/>
    <mergeCell ref="W14:W15"/>
    <mergeCell ref="U16:U17"/>
    <mergeCell ref="AC16:AC17"/>
    <mergeCell ref="Q18:Q19"/>
    <mergeCell ref="AA18:AA19"/>
    <mergeCell ref="U18:U19"/>
    <mergeCell ref="AE16:AE17"/>
    <mergeCell ref="L17:M17"/>
    <mergeCell ref="O16:O17"/>
    <mergeCell ref="Q16:Q17"/>
    <mergeCell ref="S16:S17"/>
    <mergeCell ref="AA16:AA17"/>
    <mergeCell ref="A18:A19"/>
    <mergeCell ref="B18:B19"/>
    <mergeCell ref="C18:C19"/>
    <mergeCell ref="D18:D19"/>
    <mergeCell ref="L16:M16"/>
    <mergeCell ref="A16:A17"/>
    <mergeCell ref="B16:B17"/>
    <mergeCell ref="C16:C17"/>
    <mergeCell ref="D16:D17"/>
    <mergeCell ref="F16:G16"/>
    <mergeCell ref="W18:W19"/>
    <mergeCell ref="Y18:Y19"/>
    <mergeCell ref="AC18:AC19"/>
    <mergeCell ref="AE18:AE19"/>
    <mergeCell ref="L19:M19"/>
    <mergeCell ref="F18:G18"/>
    <mergeCell ref="L18:M18"/>
    <mergeCell ref="O18:O19"/>
    <mergeCell ref="A20:A21"/>
    <mergeCell ref="B20:B21"/>
    <mergeCell ref="C20:C21"/>
    <mergeCell ref="D20:D21"/>
    <mergeCell ref="F20:G20"/>
    <mergeCell ref="AE20:AE21"/>
    <mergeCell ref="L21:M21"/>
    <mergeCell ref="W20:W21"/>
    <mergeCell ref="Y20:Y21"/>
    <mergeCell ref="AC20:AC21"/>
    <mergeCell ref="AA20:AA21"/>
    <mergeCell ref="A24:A25"/>
    <mergeCell ref="B24:B25"/>
    <mergeCell ref="C24:C25"/>
    <mergeCell ref="D24:D25"/>
    <mergeCell ref="F24:G24"/>
    <mergeCell ref="Q22:Q23"/>
    <mergeCell ref="A22:A23"/>
    <mergeCell ref="B22:B23"/>
    <mergeCell ref="C22:C23"/>
    <mergeCell ref="D22:D23"/>
    <mergeCell ref="F22:G22"/>
    <mergeCell ref="L22:M22"/>
    <mergeCell ref="L23:M23"/>
    <mergeCell ref="L25:M25"/>
    <mergeCell ref="L24:M24"/>
    <mergeCell ref="O24:O25"/>
    <mergeCell ref="Q24:Q25"/>
    <mergeCell ref="S24:S25"/>
    <mergeCell ref="Q20:Q21"/>
    <mergeCell ref="S20:S21"/>
    <mergeCell ref="U20:U21"/>
    <mergeCell ref="O22:O23"/>
    <mergeCell ref="L20:M20"/>
    <mergeCell ref="O20:O21"/>
    <mergeCell ref="S22:S23"/>
    <mergeCell ref="AE22:AE23"/>
    <mergeCell ref="AC24:AC25"/>
    <mergeCell ref="AC22:AC23"/>
    <mergeCell ref="U24:U25"/>
    <mergeCell ref="U22:U23"/>
    <mergeCell ref="W22:W23"/>
    <mergeCell ref="Y22:Y23"/>
    <mergeCell ref="W24:W25"/>
    <mergeCell ref="Y24:Y25"/>
    <mergeCell ref="AE24:AE25"/>
  </mergeCells>
  <phoneticPr fontId="6"/>
  <conditionalFormatting sqref="B6 B8 B10 B12 B14 B16 B18 B20 B22 B24">
    <cfRule type="notContainsBlanks" dxfId="10" priority="1" stopIfTrue="1">
      <formula>LEN(TRIM(B6))&gt;0</formula>
    </cfRule>
  </conditionalFormatting>
  <dataValidations count="6">
    <dataValidation imeMode="hiragana" allowBlank="1" showInputMessage="1" showErrorMessage="1" sqref="AA5:AD5 C6:C25"/>
    <dataValidation imeMode="halfAlpha" allowBlank="1" showInputMessage="1" showErrorMessage="1" sqref="D6:D25 F7:K7 F9:K9 F11:K11 F13:K13 F15:K15 F17:K17 F19:K19 F21:K21 F23:K23 F25:K25 L6:AC25"/>
    <dataValidation type="list" errorStyle="information" imeMode="hiragana" allowBlank="1" showInputMessage="1" showErrorMessage="1" prompt="プルダウンで選択してください。" sqref="B6:B25">
      <formula1>"施設長,主,副,リーダー,保,看,事,栄,調,単"</formula1>
    </dataValidation>
    <dataValidation type="list" allowBlank="1" showInputMessage="1" showErrorMessage="1" prompt="プルダウンで選択してください。" sqref="E6 E8 E10 E12 E14 E16 E18 E20 E22 E24">
      <formula1>"　,有,無"</formula1>
    </dataValidation>
    <dataValidation type="list" errorStyle="information" imeMode="hiragana" allowBlank="1" showInputMessage="1" showErrorMessage="1" prompt="プルダウンで選択してください。" sqref="E7 E9 E11 E13 E15 E17 E19 E21 E23 E25">
      <formula1>"保育士,幼稚園教諭,看護師,准看護師,管理栄養士,栄養士,調理師"</formula1>
    </dataValidation>
    <dataValidation type="list" allowBlank="1" showInputMessage="1" showErrorMessage="1" prompt="プルダウンで選択してください。" sqref="F6:G6 F8:G8 F10:G10 F12:G12 F14:G14 F16:G16 F18:G18 F20:G20 F22:G22 F24:G24">
      <formula1>"　,令和,平成,昭和"</formula1>
    </dataValidation>
  </dataValidations>
  <pageMargins left="0.70866141732283472" right="0.70866141732283472" top="0.74803149606299213" bottom="0.74803149606299213" header="0.31496062992125984" footer="0.31496062992125984"/>
  <pageSetup paperSize="9" scale="58" orientation="landscape"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H100"/>
  <sheetViews>
    <sheetView view="pageBreakPreview" zoomScale="75" zoomScaleNormal="100" zoomScaleSheetLayoutView="75" workbookViewId="0">
      <selection activeCell="D6" sqref="D6:D9"/>
    </sheetView>
  </sheetViews>
  <sheetFormatPr defaultColWidth="8" defaultRowHeight="13.5" x14ac:dyDescent="0.15"/>
  <cols>
    <col min="1" max="1" width="4" style="449" customWidth="1"/>
    <col min="2" max="2" width="8.5" style="449" customWidth="1"/>
    <col min="3" max="3" width="9.375" style="449" customWidth="1"/>
    <col min="4" max="4" width="21.625" style="449" customWidth="1"/>
    <col min="5" max="5" width="4.875" style="449" customWidth="1"/>
    <col min="6" max="6" width="3.25" style="449" customWidth="1"/>
    <col min="7" max="7" width="5.875" style="449" customWidth="1"/>
    <col min="8" max="13" width="4.375" style="449" customWidth="1"/>
    <col min="14" max="14" width="5.75" style="449" customWidth="1"/>
    <col min="15" max="15" width="3.5" style="449" customWidth="1"/>
    <col min="16" max="16" width="5.375" style="449" customWidth="1"/>
    <col min="17" max="17" width="4.5" style="449" customWidth="1"/>
    <col min="18" max="18" width="4.75" style="449" customWidth="1"/>
    <col min="19" max="19" width="4.125" style="449" customWidth="1"/>
    <col min="20" max="21" width="2.125" style="449" customWidth="1"/>
    <col min="22" max="22" width="2.75" style="449" customWidth="1"/>
    <col min="23" max="23" width="5.25" style="449" customWidth="1"/>
    <col min="24" max="24" width="2.25" style="449" customWidth="1"/>
    <col min="25" max="25" width="1.75" style="449" customWidth="1"/>
    <col min="26" max="26" width="6.375" style="449" customWidth="1"/>
    <col min="27" max="27" width="5.5" style="449" customWidth="1"/>
    <col min="28" max="28" width="3.375" style="449" customWidth="1"/>
    <col min="29" max="29" width="0.875" style="449" customWidth="1"/>
    <col min="30" max="30" width="1.875" style="449" customWidth="1"/>
    <col min="31" max="31" width="3.875" style="449" customWidth="1"/>
    <col min="32" max="32" width="2.375" style="449" customWidth="1"/>
    <col min="33" max="33" width="9.625" style="449" customWidth="1"/>
    <col min="34" max="34" width="2.875" style="449" customWidth="1"/>
    <col min="35" max="16384" width="8" style="449"/>
  </cols>
  <sheetData>
    <row r="1" spans="1:34" ht="39.75" customHeight="1" thickBot="1" x14ac:dyDescent="0.2">
      <c r="A1" s="446"/>
      <c r="B1" s="496" t="s">
        <v>678</v>
      </c>
      <c r="C1" s="446"/>
      <c r="D1" s="446"/>
      <c r="E1" s="989" t="s">
        <v>899</v>
      </c>
      <c r="F1" s="989"/>
      <c r="G1" s="989"/>
      <c r="H1" s="989"/>
      <c r="I1" s="989"/>
      <c r="J1" s="989"/>
      <c r="K1" s="446"/>
      <c r="L1" s="446"/>
      <c r="M1" s="446"/>
      <c r="N1" s="446"/>
      <c r="O1" s="446"/>
      <c r="P1" s="446"/>
      <c r="Q1" s="446"/>
      <c r="R1" s="446"/>
      <c r="S1" s="446"/>
      <c r="T1" s="446"/>
      <c r="U1" s="446"/>
      <c r="V1" s="446"/>
      <c r="W1" s="446"/>
      <c r="X1" s="446"/>
      <c r="Y1" s="446"/>
      <c r="Z1" s="446"/>
      <c r="AA1" s="446"/>
      <c r="AH1" s="446"/>
    </row>
    <row r="2" spans="1:34" ht="24" customHeight="1" x14ac:dyDescent="0.15">
      <c r="A2" s="446"/>
      <c r="B2" s="990" t="s">
        <v>612</v>
      </c>
      <c r="C2" s="991"/>
      <c r="D2" s="995" t="s">
        <v>141</v>
      </c>
      <c r="E2" s="998" t="s">
        <v>142</v>
      </c>
      <c r="F2" s="980"/>
      <c r="G2" s="998" t="s">
        <v>143</v>
      </c>
      <c r="H2" s="1001"/>
      <c r="I2" s="1001"/>
      <c r="J2" s="1001"/>
      <c r="K2" s="1001"/>
      <c r="L2" s="980"/>
      <c r="M2" s="998" t="s">
        <v>144</v>
      </c>
      <c r="N2" s="1001"/>
      <c r="O2" s="1001"/>
      <c r="P2" s="1001"/>
      <c r="Q2" s="1001"/>
      <c r="R2" s="1001"/>
      <c r="S2" s="980"/>
      <c r="T2" s="497" t="s">
        <v>145</v>
      </c>
      <c r="U2" s="498"/>
      <c r="V2" s="498"/>
      <c r="W2" s="498"/>
      <c r="X2" s="498"/>
      <c r="Y2" s="499"/>
      <c r="Z2" s="1004" t="s">
        <v>750</v>
      </c>
      <c r="AA2" s="1005"/>
      <c r="AB2" s="998" t="s">
        <v>146</v>
      </c>
      <c r="AC2" s="1001"/>
      <c r="AD2" s="1001"/>
      <c r="AE2" s="980"/>
      <c r="AF2" s="998" t="s">
        <v>147</v>
      </c>
      <c r="AG2" s="1011"/>
      <c r="AH2" s="446"/>
    </row>
    <row r="3" spans="1:34" ht="12" customHeight="1" x14ac:dyDescent="0.15">
      <c r="A3" s="446"/>
      <c r="B3" s="992"/>
      <c r="C3" s="967"/>
      <c r="D3" s="996"/>
      <c r="E3" s="999"/>
      <c r="F3" s="943"/>
      <c r="G3" s="999"/>
      <c r="H3" s="1002"/>
      <c r="I3" s="1002"/>
      <c r="J3" s="1002"/>
      <c r="K3" s="1002"/>
      <c r="L3" s="943"/>
      <c r="M3" s="999"/>
      <c r="N3" s="1002"/>
      <c r="O3" s="1002"/>
      <c r="P3" s="1002"/>
      <c r="Q3" s="1002"/>
      <c r="R3" s="1002"/>
      <c r="S3" s="943"/>
      <c r="T3" s="999" t="s">
        <v>148</v>
      </c>
      <c r="U3" s="1002"/>
      <c r="V3" s="1002"/>
      <c r="W3" s="1002"/>
      <c r="X3" s="1002"/>
      <c r="Y3" s="943"/>
      <c r="Z3" s="1006"/>
      <c r="AA3" s="1007"/>
      <c r="AB3" s="999"/>
      <c r="AC3" s="1002"/>
      <c r="AD3" s="1002"/>
      <c r="AE3" s="943"/>
      <c r="AF3" s="1012"/>
      <c r="AG3" s="1013"/>
      <c r="AH3" s="446"/>
    </row>
    <row r="4" spans="1:34" ht="12" customHeight="1" x14ac:dyDescent="0.15">
      <c r="A4" s="446"/>
      <c r="B4" s="992"/>
      <c r="C4" s="967"/>
      <c r="D4" s="996"/>
      <c r="E4" s="999"/>
      <c r="F4" s="943"/>
      <c r="G4" s="999" t="s">
        <v>149</v>
      </c>
      <c r="H4" s="1002"/>
      <c r="I4" s="1002"/>
      <c r="J4" s="1002"/>
      <c r="K4" s="1002"/>
      <c r="L4" s="943"/>
      <c r="M4" s="999"/>
      <c r="N4" s="1002"/>
      <c r="O4" s="1002"/>
      <c r="P4" s="1002"/>
      <c r="Q4" s="1002"/>
      <c r="R4" s="1002"/>
      <c r="S4" s="943"/>
      <c r="T4" s="999"/>
      <c r="U4" s="1002"/>
      <c r="V4" s="1002"/>
      <c r="W4" s="1002"/>
      <c r="X4" s="1002"/>
      <c r="Y4" s="943"/>
      <c r="Z4" s="1006"/>
      <c r="AA4" s="1007"/>
      <c r="AB4" s="999" t="s">
        <v>150</v>
      </c>
      <c r="AC4" s="1002"/>
      <c r="AD4" s="1002"/>
      <c r="AE4" s="943"/>
      <c r="AF4" s="968" t="s">
        <v>151</v>
      </c>
      <c r="AG4" s="969"/>
      <c r="AH4" s="446"/>
    </row>
    <row r="5" spans="1:34" ht="24" customHeight="1" thickBot="1" x14ac:dyDescent="0.2">
      <c r="A5" s="446"/>
      <c r="B5" s="993"/>
      <c r="C5" s="994"/>
      <c r="D5" s="997"/>
      <c r="E5" s="970"/>
      <c r="F5" s="1000"/>
      <c r="G5" s="970"/>
      <c r="H5" s="1003"/>
      <c r="I5" s="1003"/>
      <c r="J5" s="1003"/>
      <c r="K5" s="1003"/>
      <c r="L5" s="1000"/>
      <c r="M5" s="970"/>
      <c r="N5" s="1003"/>
      <c r="O5" s="1003"/>
      <c r="P5" s="1003"/>
      <c r="Q5" s="1003"/>
      <c r="R5" s="1003"/>
      <c r="S5" s="1000"/>
      <c r="T5" s="500" t="s">
        <v>152</v>
      </c>
      <c r="U5" s="501"/>
      <c r="V5" s="501"/>
      <c r="W5" s="501"/>
      <c r="X5" s="501"/>
      <c r="Y5" s="502"/>
      <c r="Z5" s="1008"/>
      <c r="AA5" s="1009"/>
      <c r="AB5" s="970"/>
      <c r="AC5" s="1003"/>
      <c r="AD5" s="1003"/>
      <c r="AE5" s="1000"/>
      <c r="AF5" s="970"/>
      <c r="AG5" s="971"/>
      <c r="AH5" s="446"/>
    </row>
    <row r="6" spans="1:34" ht="21" customHeight="1" x14ac:dyDescent="0.15">
      <c r="A6" s="446"/>
      <c r="B6" s="972" t="s">
        <v>153</v>
      </c>
      <c r="C6" s="973"/>
      <c r="D6" s="978"/>
      <c r="E6" s="963"/>
      <c r="F6" s="980" t="s">
        <v>154</v>
      </c>
      <c r="G6" s="981" t="s">
        <v>156</v>
      </c>
      <c r="H6" s="982"/>
      <c r="I6" s="983"/>
      <c r="J6" s="983"/>
      <c r="K6" s="983"/>
      <c r="L6" s="984"/>
      <c r="M6" s="503"/>
      <c r="N6" s="504"/>
      <c r="O6" s="498" t="s">
        <v>14</v>
      </c>
      <c r="P6" s="504"/>
      <c r="Q6" s="498" t="s">
        <v>15</v>
      </c>
      <c r="R6" s="504"/>
      <c r="S6" s="499" t="s">
        <v>16</v>
      </c>
      <c r="T6" s="505"/>
      <c r="U6" s="447" t="s">
        <v>10</v>
      </c>
      <c r="V6" s="985"/>
      <c r="W6" s="985"/>
      <c r="X6" s="447" t="s">
        <v>5</v>
      </c>
      <c r="Y6" s="506"/>
      <c r="Z6" s="979"/>
      <c r="AA6" s="1010" t="s">
        <v>751</v>
      </c>
      <c r="AB6" s="986" t="s">
        <v>156</v>
      </c>
      <c r="AC6" s="987"/>
      <c r="AD6" s="987"/>
      <c r="AE6" s="988"/>
      <c r="AF6" s="963"/>
      <c r="AG6" s="964"/>
      <c r="AH6" s="446"/>
    </row>
    <row r="7" spans="1:34" ht="7.5" customHeight="1" x14ac:dyDescent="0.15">
      <c r="A7" s="446"/>
      <c r="B7" s="974"/>
      <c r="C7" s="975"/>
      <c r="D7" s="936"/>
      <c r="E7" s="941"/>
      <c r="F7" s="943"/>
      <c r="G7" s="946"/>
      <c r="H7" s="951"/>
      <c r="I7" s="944"/>
      <c r="J7" s="944"/>
      <c r="K7" s="944"/>
      <c r="L7" s="952"/>
      <c r="M7" s="965" t="s">
        <v>812</v>
      </c>
      <c r="N7" s="966"/>
      <c r="O7" s="966"/>
      <c r="P7" s="966"/>
      <c r="Q7" s="966"/>
      <c r="R7" s="966"/>
      <c r="S7" s="967"/>
      <c r="T7" s="505"/>
      <c r="U7" s="506"/>
      <c r="V7" s="506"/>
      <c r="W7" s="506"/>
      <c r="X7" s="506"/>
      <c r="Y7" s="507"/>
      <c r="Z7" s="939"/>
      <c r="AA7" s="962"/>
      <c r="AB7" s="912"/>
      <c r="AC7" s="913"/>
      <c r="AD7" s="913"/>
      <c r="AE7" s="914"/>
      <c r="AF7" s="920"/>
      <c r="AG7" s="921"/>
      <c r="AH7" s="446"/>
    </row>
    <row r="8" spans="1:34" ht="7.5" customHeight="1" x14ac:dyDescent="0.15">
      <c r="A8" s="446"/>
      <c r="B8" s="974"/>
      <c r="C8" s="975"/>
      <c r="D8" s="936"/>
      <c r="E8" s="941"/>
      <c r="F8" s="943"/>
      <c r="G8" s="946"/>
      <c r="H8" s="951"/>
      <c r="I8" s="944"/>
      <c r="J8" s="944"/>
      <c r="K8" s="944"/>
      <c r="L8" s="952"/>
      <c r="M8" s="965"/>
      <c r="N8" s="966"/>
      <c r="O8" s="966"/>
      <c r="P8" s="966"/>
      <c r="Q8" s="966"/>
      <c r="R8" s="966"/>
      <c r="S8" s="967"/>
      <c r="T8" s="959"/>
      <c r="U8" s="960"/>
      <c r="V8" s="960"/>
      <c r="W8" s="960"/>
      <c r="X8" s="960"/>
      <c r="Y8" s="961"/>
      <c r="Z8" s="939"/>
      <c r="AA8" s="962"/>
      <c r="AB8" s="912"/>
      <c r="AC8" s="913"/>
      <c r="AD8" s="913"/>
      <c r="AE8" s="914"/>
      <c r="AF8" s="922"/>
      <c r="AG8" s="923"/>
      <c r="AH8" s="446"/>
    </row>
    <row r="9" spans="1:34" ht="21" customHeight="1" x14ac:dyDescent="0.15">
      <c r="A9" s="446"/>
      <c r="B9" s="976"/>
      <c r="C9" s="977"/>
      <c r="D9" s="937"/>
      <c r="E9" s="924"/>
      <c r="F9" s="927"/>
      <c r="G9" s="946"/>
      <c r="H9" s="953"/>
      <c r="I9" s="954"/>
      <c r="J9" s="954"/>
      <c r="K9" s="954"/>
      <c r="L9" s="955"/>
      <c r="M9" s="508"/>
      <c r="N9" s="509"/>
      <c r="O9" s="447" t="s">
        <v>14</v>
      </c>
      <c r="P9" s="509"/>
      <c r="Q9" s="447" t="s">
        <v>15</v>
      </c>
      <c r="R9" s="509"/>
      <c r="S9" s="510" t="s">
        <v>16</v>
      </c>
      <c r="T9" s="511"/>
      <c r="U9" s="957"/>
      <c r="V9" s="957"/>
      <c r="W9" s="957"/>
      <c r="X9" s="926" t="s">
        <v>93</v>
      </c>
      <c r="Y9" s="927"/>
      <c r="Z9" s="940"/>
      <c r="AA9" s="962"/>
      <c r="AB9" s="912"/>
      <c r="AC9" s="913"/>
      <c r="AD9" s="913"/>
      <c r="AE9" s="914"/>
      <c r="AF9" s="924"/>
      <c r="AG9" s="925"/>
      <c r="AH9" s="446"/>
    </row>
    <row r="10" spans="1:34" ht="21" customHeight="1" x14ac:dyDescent="0.15">
      <c r="A10" s="928">
        <v>1</v>
      </c>
      <c r="B10" s="929"/>
      <c r="C10" s="930"/>
      <c r="D10" s="935"/>
      <c r="E10" s="918"/>
      <c r="F10" s="942" t="s">
        <v>154</v>
      </c>
      <c r="G10" s="945" t="s">
        <v>156</v>
      </c>
      <c r="H10" s="948"/>
      <c r="I10" s="949"/>
      <c r="J10" s="949"/>
      <c r="K10" s="949"/>
      <c r="L10" s="950"/>
      <c r="M10" s="512"/>
      <c r="N10" s="513"/>
      <c r="O10" s="514" t="s">
        <v>14</v>
      </c>
      <c r="P10" s="513"/>
      <c r="Q10" s="514" t="s">
        <v>15</v>
      </c>
      <c r="R10" s="513"/>
      <c r="S10" s="515" t="s">
        <v>16</v>
      </c>
      <c r="T10" s="516"/>
      <c r="U10" s="514" t="s">
        <v>10</v>
      </c>
      <c r="V10" s="956"/>
      <c r="W10" s="956"/>
      <c r="X10" s="514" t="s">
        <v>5</v>
      </c>
      <c r="Y10" s="517"/>
      <c r="Z10" s="938"/>
      <c r="AA10" s="962" t="s">
        <v>751</v>
      </c>
      <c r="AB10" s="909" t="s">
        <v>156</v>
      </c>
      <c r="AC10" s="910"/>
      <c r="AD10" s="910"/>
      <c r="AE10" s="911"/>
      <c r="AF10" s="918"/>
      <c r="AG10" s="919"/>
      <c r="AH10" s="446"/>
    </row>
    <row r="11" spans="1:34" ht="7.5" customHeight="1" x14ac:dyDescent="0.15">
      <c r="A11" s="928"/>
      <c r="B11" s="931"/>
      <c r="C11" s="932"/>
      <c r="D11" s="936"/>
      <c r="E11" s="941"/>
      <c r="F11" s="943"/>
      <c r="G11" s="946"/>
      <c r="H11" s="951"/>
      <c r="I11" s="944"/>
      <c r="J11" s="944"/>
      <c r="K11" s="944"/>
      <c r="L11" s="952"/>
      <c r="M11" s="958" t="s">
        <v>812</v>
      </c>
      <c r="N11" s="447"/>
      <c r="O11" s="447"/>
      <c r="P11" s="447"/>
      <c r="Q11" s="447"/>
      <c r="R11" s="447"/>
      <c r="S11" s="510"/>
      <c r="T11" s="505"/>
      <c r="U11" s="506"/>
      <c r="V11" s="506"/>
      <c r="W11" s="506"/>
      <c r="X11" s="506"/>
      <c r="Y11" s="507"/>
      <c r="Z11" s="939"/>
      <c r="AA11" s="962"/>
      <c r="AB11" s="912"/>
      <c r="AC11" s="913"/>
      <c r="AD11" s="913"/>
      <c r="AE11" s="914"/>
      <c r="AF11" s="920"/>
      <c r="AG11" s="921"/>
      <c r="AH11" s="446"/>
    </row>
    <row r="12" spans="1:34" ht="7.5" customHeight="1" x14ac:dyDescent="0.15">
      <c r="A12" s="928"/>
      <c r="B12" s="931"/>
      <c r="C12" s="932"/>
      <c r="D12" s="936"/>
      <c r="E12" s="941"/>
      <c r="F12" s="943"/>
      <c r="G12" s="946"/>
      <c r="H12" s="951"/>
      <c r="I12" s="944"/>
      <c r="J12" s="944"/>
      <c r="K12" s="944"/>
      <c r="L12" s="952"/>
      <c r="M12" s="958"/>
      <c r="N12" s="447"/>
      <c r="O12" s="447"/>
      <c r="P12" s="447"/>
      <c r="Q12" s="447"/>
      <c r="R12" s="447"/>
      <c r="S12" s="510"/>
      <c r="T12" s="959"/>
      <c r="U12" s="960"/>
      <c r="V12" s="960"/>
      <c r="W12" s="960"/>
      <c r="X12" s="960"/>
      <c r="Y12" s="961"/>
      <c r="Z12" s="939"/>
      <c r="AA12" s="962"/>
      <c r="AB12" s="912"/>
      <c r="AC12" s="913"/>
      <c r="AD12" s="913"/>
      <c r="AE12" s="914"/>
      <c r="AF12" s="922"/>
      <c r="AG12" s="923"/>
      <c r="AH12" s="446"/>
    </row>
    <row r="13" spans="1:34" ht="21" customHeight="1" x14ac:dyDescent="0.15">
      <c r="A13" s="928"/>
      <c r="B13" s="933"/>
      <c r="C13" s="934"/>
      <c r="D13" s="937"/>
      <c r="E13" s="924"/>
      <c r="F13" s="927"/>
      <c r="G13" s="947"/>
      <c r="H13" s="953"/>
      <c r="I13" s="954"/>
      <c r="J13" s="954"/>
      <c r="K13" s="954"/>
      <c r="L13" s="955"/>
      <c r="M13" s="518"/>
      <c r="N13" s="519"/>
      <c r="O13" s="520" t="s">
        <v>14</v>
      </c>
      <c r="P13" s="519"/>
      <c r="Q13" s="520" t="s">
        <v>15</v>
      </c>
      <c r="R13" s="519"/>
      <c r="S13" s="521" t="s">
        <v>16</v>
      </c>
      <c r="T13" s="511"/>
      <c r="U13" s="957"/>
      <c r="V13" s="957"/>
      <c r="W13" s="957"/>
      <c r="X13" s="926" t="s">
        <v>93</v>
      </c>
      <c r="Y13" s="927"/>
      <c r="Z13" s="940"/>
      <c r="AA13" s="962"/>
      <c r="AB13" s="915"/>
      <c r="AC13" s="916"/>
      <c r="AD13" s="916"/>
      <c r="AE13" s="917"/>
      <c r="AF13" s="924"/>
      <c r="AG13" s="925"/>
      <c r="AH13" s="446"/>
    </row>
    <row r="14" spans="1:34" ht="21" customHeight="1" x14ac:dyDescent="0.15">
      <c r="A14" s="928">
        <v>2</v>
      </c>
      <c r="B14" s="929"/>
      <c r="C14" s="930"/>
      <c r="D14" s="935"/>
      <c r="E14" s="918"/>
      <c r="F14" s="942" t="s">
        <v>154</v>
      </c>
      <c r="G14" s="945" t="s">
        <v>156</v>
      </c>
      <c r="H14" s="948"/>
      <c r="I14" s="949"/>
      <c r="J14" s="949"/>
      <c r="K14" s="949"/>
      <c r="L14" s="950"/>
      <c r="M14" s="512"/>
      <c r="N14" s="513"/>
      <c r="O14" s="514" t="s">
        <v>14</v>
      </c>
      <c r="P14" s="513"/>
      <c r="Q14" s="514" t="s">
        <v>15</v>
      </c>
      <c r="R14" s="513"/>
      <c r="S14" s="515" t="s">
        <v>16</v>
      </c>
      <c r="T14" s="516"/>
      <c r="U14" s="514" t="s">
        <v>10</v>
      </c>
      <c r="V14" s="956"/>
      <c r="W14" s="956"/>
      <c r="X14" s="514" t="s">
        <v>5</v>
      </c>
      <c r="Y14" s="517"/>
      <c r="Z14" s="938"/>
      <c r="AA14" s="962" t="s">
        <v>751</v>
      </c>
      <c r="AB14" s="909" t="s">
        <v>156</v>
      </c>
      <c r="AC14" s="910"/>
      <c r="AD14" s="910"/>
      <c r="AE14" s="911"/>
      <c r="AF14" s="918"/>
      <c r="AG14" s="919"/>
      <c r="AH14" s="446"/>
    </row>
    <row r="15" spans="1:34" ht="7.5" customHeight="1" x14ac:dyDescent="0.15">
      <c r="A15" s="928"/>
      <c r="B15" s="931"/>
      <c r="C15" s="932"/>
      <c r="D15" s="936"/>
      <c r="E15" s="941"/>
      <c r="F15" s="943"/>
      <c r="G15" s="946"/>
      <c r="H15" s="951"/>
      <c r="I15" s="944"/>
      <c r="J15" s="944"/>
      <c r="K15" s="944"/>
      <c r="L15" s="952"/>
      <c r="M15" s="958" t="s">
        <v>812</v>
      </c>
      <c r="N15" s="447"/>
      <c r="O15" s="447"/>
      <c r="P15" s="447"/>
      <c r="Q15" s="447"/>
      <c r="R15" s="447"/>
      <c r="S15" s="510"/>
      <c r="T15" s="505"/>
      <c r="U15" s="506"/>
      <c r="V15" s="506"/>
      <c r="W15" s="506"/>
      <c r="X15" s="506"/>
      <c r="Y15" s="507"/>
      <c r="Z15" s="939"/>
      <c r="AA15" s="962"/>
      <c r="AB15" s="912"/>
      <c r="AC15" s="913"/>
      <c r="AD15" s="913"/>
      <c r="AE15" s="914"/>
      <c r="AF15" s="920"/>
      <c r="AG15" s="921"/>
      <c r="AH15" s="446"/>
    </row>
    <row r="16" spans="1:34" ht="7.5" customHeight="1" x14ac:dyDescent="0.15">
      <c r="A16" s="928"/>
      <c r="B16" s="931"/>
      <c r="C16" s="932"/>
      <c r="D16" s="936"/>
      <c r="E16" s="941"/>
      <c r="F16" s="943"/>
      <c r="G16" s="946"/>
      <c r="H16" s="951"/>
      <c r="I16" s="944"/>
      <c r="J16" s="944"/>
      <c r="K16" s="944"/>
      <c r="L16" s="952"/>
      <c r="M16" s="958"/>
      <c r="N16" s="447"/>
      <c r="O16" s="447"/>
      <c r="P16" s="447"/>
      <c r="Q16" s="447"/>
      <c r="R16" s="447"/>
      <c r="S16" s="510"/>
      <c r="T16" s="959"/>
      <c r="U16" s="960"/>
      <c r="V16" s="960"/>
      <c r="W16" s="960"/>
      <c r="X16" s="960"/>
      <c r="Y16" s="961"/>
      <c r="Z16" s="939"/>
      <c r="AA16" s="962"/>
      <c r="AB16" s="912"/>
      <c r="AC16" s="913"/>
      <c r="AD16" s="913"/>
      <c r="AE16" s="914"/>
      <c r="AF16" s="922"/>
      <c r="AG16" s="923"/>
      <c r="AH16" s="446"/>
    </row>
    <row r="17" spans="1:34" ht="21" customHeight="1" x14ac:dyDescent="0.15">
      <c r="A17" s="928"/>
      <c r="B17" s="933"/>
      <c r="C17" s="934"/>
      <c r="D17" s="937"/>
      <c r="E17" s="924"/>
      <c r="F17" s="927"/>
      <c r="G17" s="947"/>
      <c r="H17" s="953"/>
      <c r="I17" s="954"/>
      <c r="J17" s="954"/>
      <c r="K17" s="954"/>
      <c r="L17" s="955"/>
      <c r="M17" s="518"/>
      <c r="N17" s="519"/>
      <c r="O17" s="520" t="s">
        <v>14</v>
      </c>
      <c r="P17" s="519"/>
      <c r="Q17" s="520" t="s">
        <v>15</v>
      </c>
      <c r="R17" s="519"/>
      <c r="S17" s="521" t="s">
        <v>16</v>
      </c>
      <c r="T17" s="511"/>
      <c r="U17" s="957"/>
      <c r="V17" s="957"/>
      <c r="W17" s="957"/>
      <c r="X17" s="926" t="s">
        <v>93</v>
      </c>
      <c r="Y17" s="927"/>
      <c r="Z17" s="940"/>
      <c r="AA17" s="962"/>
      <c r="AB17" s="915"/>
      <c r="AC17" s="916"/>
      <c r="AD17" s="916"/>
      <c r="AE17" s="917"/>
      <c r="AF17" s="924"/>
      <c r="AG17" s="925"/>
      <c r="AH17" s="446"/>
    </row>
    <row r="18" spans="1:34" ht="21" customHeight="1" x14ac:dyDescent="0.15">
      <c r="A18" s="928">
        <v>3</v>
      </c>
      <c r="B18" s="929"/>
      <c r="C18" s="930"/>
      <c r="D18" s="935"/>
      <c r="E18" s="918"/>
      <c r="F18" s="942" t="s">
        <v>154</v>
      </c>
      <c r="G18" s="945" t="s">
        <v>156</v>
      </c>
      <c r="H18" s="948"/>
      <c r="I18" s="949"/>
      <c r="J18" s="949"/>
      <c r="K18" s="949"/>
      <c r="L18" s="950"/>
      <c r="M18" s="512"/>
      <c r="N18" s="513"/>
      <c r="O18" s="514" t="s">
        <v>14</v>
      </c>
      <c r="P18" s="513"/>
      <c r="Q18" s="514" t="s">
        <v>15</v>
      </c>
      <c r="R18" s="513"/>
      <c r="S18" s="515" t="s">
        <v>16</v>
      </c>
      <c r="T18" s="516"/>
      <c r="U18" s="514" t="s">
        <v>10</v>
      </c>
      <c r="V18" s="956"/>
      <c r="W18" s="956"/>
      <c r="X18" s="514" t="s">
        <v>5</v>
      </c>
      <c r="Y18" s="517"/>
      <c r="Z18" s="938"/>
      <c r="AA18" s="962" t="s">
        <v>751</v>
      </c>
      <c r="AB18" s="909" t="s">
        <v>156</v>
      </c>
      <c r="AC18" s="910"/>
      <c r="AD18" s="910"/>
      <c r="AE18" s="911"/>
      <c r="AF18" s="918"/>
      <c r="AG18" s="919"/>
      <c r="AH18" s="446"/>
    </row>
    <row r="19" spans="1:34" ht="7.5" customHeight="1" x14ac:dyDescent="0.15">
      <c r="A19" s="928"/>
      <c r="B19" s="931"/>
      <c r="C19" s="932"/>
      <c r="D19" s="936"/>
      <c r="E19" s="941"/>
      <c r="F19" s="943"/>
      <c r="G19" s="946"/>
      <c r="H19" s="951"/>
      <c r="I19" s="944"/>
      <c r="J19" s="944"/>
      <c r="K19" s="944"/>
      <c r="L19" s="952"/>
      <c r="M19" s="958" t="s">
        <v>812</v>
      </c>
      <c r="N19" s="447"/>
      <c r="O19" s="447"/>
      <c r="P19" s="447"/>
      <c r="Q19" s="447"/>
      <c r="R19" s="447"/>
      <c r="S19" s="510"/>
      <c r="T19" s="505"/>
      <c r="U19" s="506"/>
      <c r="V19" s="506"/>
      <c r="W19" s="506"/>
      <c r="X19" s="506"/>
      <c r="Y19" s="507"/>
      <c r="Z19" s="939"/>
      <c r="AA19" s="962"/>
      <c r="AB19" s="912"/>
      <c r="AC19" s="913"/>
      <c r="AD19" s="913"/>
      <c r="AE19" s="914"/>
      <c r="AF19" s="920"/>
      <c r="AG19" s="921"/>
      <c r="AH19" s="446"/>
    </row>
    <row r="20" spans="1:34" ht="7.5" customHeight="1" x14ac:dyDescent="0.15">
      <c r="A20" s="928"/>
      <c r="B20" s="931"/>
      <c r="C20" s="932"/>
      <c r="D20" s="936"/>
      <c r="E20" s="941"/>
      <c r="F20" s="943"/>
      <c r="G20" s="946"/>
      <c r="H20" s="951"/>
      <c r="I20" s="944"/>
      <c r="J20" s="944"/>
      <c r="K20" s="944"/>
      <c r="L20" s="952"/>
      <c r="M20" s="958"/>
      <c r="N20" s="447"/>
      <c r="O20" s="447"/>
      <c r="P20" s="447"/>
      <c r="Q20" s="447"/>
      <c r="R20" s="447"/>
      <c r="S20" s="510"/>
      <c r="T20" s="959"/>
      <c r="U20" s="960"/>
      <c r="V20" s="960"/>
      <c r="W20" s="960"/>
      <c r="X20" s="960"/>
      <c r="Y20" s="961"/>
      <c r="Z20" s="939"/>
      <c r="AA20" s="962"/>
      <c r="AB20" s="912"/>
      <c r="AC20" s="913"/>
      <c r="AD20" s="913"/>
      <c r="AE20" s="914"/>
      <c r="AF20" s="922"/>
      <c r="AG20" s="923"/>
      <c r="AH20" s="446"/>
    </row>
    <row r="21" spans="1:34" ht="21" customHeight="1" x14ac:dyDescent="0.15">
      <c r="A21" s="928"/>
      <c r="B21" s="933"/>
      <c r="C21" s="934"/>
      <c r="D21" s="937"/>
      <c r="E21" s="924"/>
      <c r="F21" s="927"/>
      <c r="G21" s="947"/>
      <c r="H21" s="953"/>
      <c r="I21" s="954"/>
      <c r="J21" s="954"/>
      <c r="K21" s="954"/>
      <c r="L21" s="955"/>
      <c r="M21" s="518"/>
      <c r="N21" s="519"/>
      <c r="O21" s="520" t="s">
        <v>14</v>
      </c>
      <c r="P21" s="519"/>
      <c r="Q21" s="520" t="s">
        <v>15</v>
      </c>
      <c r="R21" s="519"/>
      <c r="S21" s="521" t="s">
        <v>16</v>
      </c>
      <c r="T21" s="511"/>
      <c r="U21" s="957"/>
      <c r="V21" s="957"/>
      <c r="W21" s="957"/>
      <c r="X21" s="926" t="s">
        <v>93</v>
      </c>
      <c r="Y21" s="927"/>
      <c r="Z21" s="940"/>
      <c r="AA21" s="962"/>
      <c r="AB21" s="915"/>
      <c r="AC21" s="916"/>
      <c r="AD21" s="916"/>
      <c r="AE21" s="917"/>
      <c r="AF21" s="924"/>
      <c r="AG21" s="925"/>
      <c r="AH21" s="446"/>
    </row>
    <row r="22" spans="1:34" ht="21" customHeight="1" x14ac:dyDescent="0.15">
      <c r="A22" s="928">
        <v>4</v>
      </c>
      <c r="B22" s="929"/>
      <c r="C22" s="930"/>
      <c r="D22" s="935"/>
      <c r="E22" s="918"/>
      <c r="F22" s="942" t="s">
        <v>154</v>
      </c>
      <c r="G22" s="945" t="s">
        <v>156</v>
      </c>
      <c r="H22" s="948"/>
      <c r="I22" s="949"/>
      <c r="J22" s="949"/>
      <c r="K22" s="949"/>
      <c r="L22" s="950"/>
      <c r="M22" s="512"/>
      <c r="N22" s="513"/>
      <c r="O22" s="514" t="s">
        <v>14</v>
      </c>
      <c r="P22" s="513"/>
      <c r="Q22" s="514" t="s">
        <v>15</v>
      </c>
      <c r="R22" s="513"/>
      <c r="S22" s="515" t="s">
        <v>16</v>
      </c>
      <c r="T22" s="516"/>
      <c r="U22" s="514" t="s">
        <v>10</v>
      </c>
      <c r="V22" s="956"/>
      <c r="W22" s="956"/>
      <c r="X22" s="514" t="s">
        <v>5</v>
      </c>
      <c r="Y22" s="517"/>
      <c r="Z22" s="938"/>
      <c r="AA22" s="962" t="s">
        <v>751</v>
      </c>
      <c r="AB22" s="909" t="s">
        <v>156</v>
      </c>
      <c r="AC22" s="910"/>
      <c r="AD22" s="910"/>
      <c r="AE22" s="911"/>
      <c r="AF22" s="918"/>
      <c r="AG22" s="919"/>
      <c r="AH22" s="446"/>
    </row>
    <row r="23" spans="1:34" ht="7.5" customHeight="1" x14ac:dyDescent="0.15">
      <c r="A23" s="928"/>
      <c r="B23" s="931"/>
      <c r="C23" s="932"/>
      <c r="D23" s="936"/>
      <c r="E23" s="941"/>
      <c r="F23" s="943"/>
      <c r="G23" s="946"/>
      <c r="H23" s="951"/>
      <c r="I23" s="944"/>
      <c r="J23" s="944"/>
      <c r="K23" s="944"/>
      <c r="L23" s="952"/>
      <c r="M23" s="958" t="s">
        <v>812</v>
      </c>
      <c r="N23" s="447"/>
      <c r="O23" s="447"/>
      <c r="P23" s="447"/>
      <c r="Q23" s="447"/>
      <c r="R23" s="447"/>
      <c r="S23" s="510"/>
      <c r="T23" s="505"/>
      <c r="U23" s="506"/>
      <c r="V23" s="506"/>
      <c r="W23" s="506"/>
      <c r="X23" s="506"/>
      <c r="Y23" s="507"/>
      <c r="Z23" s="939"/>
      <c r="AA23" s="962"/>
      <c r="AB23" s="912"/>
      <c r="AC23" s="913"/>
      <c r="AD23" s="913"/>
      <c r="AE23" s="914"/>
      <c r="AF23" s="920"/>
      <c r="AG23" s="921"/>
      <c r="AH23" s="446"/>
    </row>
    <row r="24" spans="1:34" ht="7.5" customHeight="1" x14ac:dyDescent="0.15">
      <c r="A24" s="928"/>
      <c r="B24" s="931"/>
      <c r="C24" s="932"/>
      <c r="D24" s="936"/>
      <c r="E24" s="941"/>
      <c r="F24" s="943"/>
      <c r="G24" s="946"/>
      <c r="H24" s="951"/>
      <c r="I24" s="944"/>
      <c r="J24" s="944"/>
      <c r="K24" s="944"/>
      <c r="L24" s="952"/>
      <c r="M24" s="958"/>
      <c r="N24" s="447"/>
      <c r="O24" s="447"/>
      <c r="P24" s="447"/>
      <c r="Q24" s="447"/>
      <c r="R24" s="447"/>
      <c r="S24" s="510"/>
      <c r="T24" s="959"/>
      <c r="U24" s="960"/>
      <c r="V24" s="960"/>
      <c r="W24" s="960"/>
      <c r="X24" s="960"/>
      <c r="Y24" s="961"/>
      <c r="Z24" s="939"/>
      <c r="AA24" s="962"/>
      <c r="AB24" s="912"/>
      <c r="AC24" s="913"/>
      <c r="AD24" s="913"/>
      <c r="AE24" s="914"/>
      <c r="AF24" s="922"/>
      <c r="AG24" s="923"/>
      <c r="AH24" s="446"/>
    </row>
    <row r="25" spans="1:34" ht="21" customHeight="1" x14ac:dyDescent="0.15">
      <c r="A25" s="928"/>
      <c r="B25" s="933"/>
      <c r="C25" s="934"/>
      <c r="D25" s="937"/>
      <c r="E25" s="924"/>
      <c r="F25" s="927"/>
      <c r="G25" s="947"/>
      <c r="H25" s="953"/>
      <c r="I25" s="954"/>
      <c r="J25" s="954"/>
      <c r="K25" s="954"/>
      <c r="L25" s="955"/>
      <c r="M25" s="518"/>
      <c r="N25" s="519"/>
      <c r="O25" s="520" t="s">
        <v>14</v>
      </c>
      <c r="P25" s="519"/>
      <c r="Q25" s="520" t="s">
        <v>15</v>
      </c>
      <c r="R25" s="519"/>
      <c r="S25" s="521" t="s">
        <v>16</v>
      </c>
      <c r="T25" s="511"/>
      <c r="U25" s="957"/>
      <c r="V25" s="957"/>
      <c r="W25" s="957"/>
      <c r="X25" s="926" t="s">
        <v>93</v>
      </c>
      <c r="Y25" s="927"/>
      <c r="Z25" s="940"/>
      <c r="AA25" s="962"/>
      <c r="AB25" s="915"/>
      <c r="AC25" s="916"/>
      <c r="AD25" s="916"/>
      <c r="AE25" s="917"/>
      <c r="AF25" s="924"/>
      <c r="AG25" s="925"/>
      <c r="AH25" s="446"/>
    </row>
    <row r="26" spans="1:34" ht="21" customHeight="1" x14ac:dyDescent="0.15">
      <c r="A26" s="928">
        <v>5</v>
      </c>
      <c r="B26" s="929"/>
      <c r="C26" s="930"/>
      <c r="D26" s="935"/>
      <c r="E26" s="918"/>
      <c r="F26" s="942" t="s">
        <v>154</v>
      </c>
      <c r="G26" s="945" t="s">
        <v>156</v>
      </c>
      <c r="H26" s="948"/>
      <c r="I26" s="949"/>
      <c r="J26" s="949"/>
      <c r="K26" s="949"/>
      <c r="L26" s="950"/>
      <c r="M26" s="512"/>
      <c r="N26" s="513"/>
      <c r="O26" s="514" t="s">
        <v>14</v>
      </c>
      <c r="P26" s="513"/>
      <c r="Q26" s="514" t="s">
        <v>15</v>
      </c>
      <c r="R26" s="513"/>
      <c r="S26" s="515" t="s">
        <v>16</v>
      </c>
      <c r="T26" s="516"/>
      <c r="U26" s="514" t="s">
        <v>10</v>
      </c>
      <c r="V26" s="956"/>
      <c r="W26" s="956"/>
      <c r="X26" s="514" t="s">
        <v>5</v>
      </c>
      <c r="Y26" s="517"/>
      <c r="Z26" s="938"/>
      <c r="AA26" s="962" t="s">
        <v>751</v>
      </c>
      <c r="AB26" s="909" t="s">
        <v>156</v>
      </c>
      <c r="AC26" s="910"/>
      <c r="AD26" s="910"/>
      <c r="AE26" s="911"/>
      <c r="AF26" s="918"/>
      <c r="AG26" s="919"/>
      <c r="AH26" s="446"/>
    </row>
    <row r="27" spans="1:34" ht="7.5" customHeight="1" x14ac:dyDescent="0.15">
      <c r="A27" s="928"/>
      <c r="B27" s="931"/>
      <c r="C27" s="932"/>
      <c r="D27" s="936"/>
      <c r="E27" s="941"/>
      <c r="F27" s="943"/>
      <c r="G27" s="946"/>
      <c r="H27" s="951"/>
      <c r="I27" s="944"/>
      <c r="J27" s="944"/>
      <c r="K27" s="944"/>
      <c r="L27" s="952"/>
      <c r="M27" s="958" t="s">
        <v>812</v>
      </c>
      <c r="N27" s="447"/>
      <c r="O27" s="447"/>
      <c r="P27" s="447"/>
      <c r="Q27" s="447"/>
      <c r="R27" s="447"/>
      <c r="S27" s="510"/>
      <c r="T27" s="505"/>
      <c r="U27" s="506"/>
      <c r="V27" s="506"/>
      <c r="W27" s="506"/>
      <c r="X27" s="506"/>
      <c r="Y27" s="507"/>
      <c r="Z27" s="939"/>
      <c r="AA27" s="962"/>
      <c r="AB27" s="912"/>
      <c r="AC27" s="913"/>
      <c r="AD27" s="913"/>
      <c r="AE27" s="914"/>
      <c r="AF27" s="920"/>
      <c r="AG27" s="921"/>
      <c r="AH27" s="446"/>
    </row>
    <row r="28" spans="1:34" ht="7.5" customHeight="1" x14ac:dyDescent="0.15">
      <c r="A28" s="928"/>
      <c r="B28" s="931"/>
      <c r="C28" s="932"/>
      <c r="D28" s="936"/>
      <c r="E28" s="941"/>
      <c r="F28" s="943"/>
      <c r="G28" s="946"/>
      <c r="H28" s="951"/>
      <c r="I28" s="944"/>
      <c r="J28" s="944"/>
      <c r="K28" s="944"/>
      <c r="L28" s="952"/>
      <c r="M28" s="958"/>
      <c r="N28" s="447"/>
      <c r="O28" s="447"/>
      <c r="P28" s="447"/>
      <c r="Q28" s="447"/>
      <c r="R28" s="447"/>
      <c r="S28" s="510"/>
      <c r="T28" s="959"/>
      <c r="U28" s="960"/>
      <c r="V28" s="960"/>
      <c r="W28" s="960"/>
      <c r="X28" s="960"/>
      <c r="Y28" s="961"/>
      <c r="Z28" s="939"/>
      <c r="AA28" s="962"/>
      <c r="AB28" s="912"/>
      <c r="AC28" s="913"/>
      <c r="AD28" s="913"/>
      <c r="AE28" s="914"/>
      <c r="AF28" s="922"/>
      <c r="AG28" s="923"/>
      <c r="AH28" s="446"/>
    </row>
    <row r="29" spans="1:34" ht="21" customHeight="1" x14ac:dyDescent="0.15">
      <c r="A29" s="928"/>
      <c r="B29" s="933"/>
      <c r="C29" s="934"/>
      <c r="D29" s="937"/>
      <c r="E29" s="924"/>
      <c r="F29" s="927"/>
      <c r="G29" s="947"/>
      <c r="H29" s="953"/>
      <c r="I29" s="954"/>
      <c r="J29" s="954"/>
      <c r="K29" s="954"/>
      <c r="L29" s="955"/>
      <c r="M29" s="518"/>
      <c r="N29" s="519"/>
      <c r="O29" s="520" t="s">
        <v>14</v>
      </c>
      <c r="P29" s="519"/>
      <c r="Q29" s="520" t="s">
        <v>15</v>
      </c>
      <c r="R29" s="519"/>
      <c r="S29" s="521" t="s">
        <v>16</v>
      </c>
      <c r="T29" s="511"/>
      <c r="U29" s="957"/>
      <c r="V29" s="957"/>
      <c r="W29" s="957"/>
      <c r="X29" s="926" t="s">
        <v>93</v>
      </c>
      <c r="Y29" s="927"/>
      <c r="Z29" s="940"/>
      <c r="AA29" s="962"/>
      <c r="AB29" s="915"/>
      <c r="AC29" s="916"/>
      <c r="AD29" s="916"/>
      <c r="AE29" s="917"/>
      <c r="AF29" s="924"/>
      <c r="AG29" s="925"/>
      <c r="AH29" s="446"/>
    </row>
    <row r="30" spans="1:34" ht="21" customHeight="1" x14ac:dyDescent="0.15">
      <c r="A30" s="928">
        <v>6</v>
      </c>
      <c r="B30" s="929"/>
      <c r="C30" s="930"/>
      <c r="D30" s="935"/>
      <c r="E30" s="918"/>
      <c r="F30" s="942" t="s">
        <v>154</v>
      </c>
      <c r="G30" s="945" t="s">
        <v>156</v>
      </c>
      <c r="H30" s="948"/>
      <c r="I30" s="949"/>
      <c r="J30" s="949"/>
      <c r="K30" s="949"/>
      <c r="L30" s="950"/>
      <c r="M30" s="512"/>
      <c r="N30" s="513"/>
      <c r="O30" s="514" t="s">
        <v>14</v>
      </c>
      <c r="P30" s="513"/>
      <c r="Q30" s="514" t="s">
        <v>15</v>
      </c>
      <c r="R30" s="513"/>
      <c r="S30" s="515" t="s">
        <v>16</v>
      </c>
      <c r="T30" s="516"/>
      <c r="U30" s="514" t="s">
        <v>10</v>
      </c>
      <c r="V30" s="956"/>
      <c r="W30" s="956"/>
      <c r="X30" s="514" t="s">
        <v>5</v>
      </c>
      <c r="Y30" s="517"/>
      <c r="Z30" s="938"/>
      <c r="AA30" s="962" t="s">
        <v>751</v>
      </c>
      <c r="AB30" s="909" t="s">
        <v>156</v>
      </c>
      <c r="AC30" s="910"/>
      <c r="AD30" s="910"/>
      <c r="AE30" s="911"/>
      <c r="AF30" s="918"/>
      <c r="AG30" s="919"/>
      <c r="AH30" s="446"/>
    </row>
    <row r="31" spans="1:34" ht="7.5" customHeight="1" x14ac:dyDescent="0.15">
      <c r="A31" s="928"/>
      <c r="B31" s="931"/>
      <c r="C31" s="932"/>
      <c r="D31" s="936"/>
      <c r="E31" s="941"/>
      <c r="F31" s="943"/>
      <c r="G31" s="946"/>
      <c r="H31" s="951"/>
      <c r="I31" s="944"/>
      <c r="J31" s="944"/>
      <c r="K31" s="944"/>
      <c r="L31" s="952"/>
      <c r="M31" s="958" t="s">
        <v>812</v>
      </c>
      <c r="N31" s="447"/>
      <c r="O31" s="447"/>
      <c r="P31" s="447"/>
      <c r="Q31" s="447"/>
      <c r="R31" s="447"/>
      <c r="S31" s="510"/>
      <c r="T31" s="505"/>
      <c r="U31" s="506"/>
      <c r="V31" s="506"/>
      <c r="W31" s="506"/>
      <c r="X31" s="506"/>
      <c r="Y31" s="507"/>
      <c r="Z31" s="939"/>
      <c r="AA31" s="962"/>
      <c r="AB31" s="912"/>
      <c r="AC31" s="913"/>
      <c r="AD31" s="913"/>
      <c r="AE31" s="914"/>
      <c r="AF31" s="920"/>
      <c r="AG31" s="921"/>
      <c r="AH31" s="446"/>
    </row>
    <row r="32" spans="1:34" ht="7.5" customHeight="1" x14ac:dyDescent="0.15">
      <c r="A32" s="928"/>
      <c r="B32" s="931"/>
      <c r="C32" s="932"/>
      <c r="D32" s="936"/>
      <c r="E32" s="941"/>
      <c r="F32" s="943"/>
      <c r="G32" s="946"/>
      <c r="H32" s="951"/>
      <c r="I32" s="944"/>
      <c r="J32" s="944"/>
      <c r="K32" s="944"/>
      <c r="L32" s="952"/>
      <c r="M32" s="958"/>
      <c r="N32" s="447"/>
      <c r="O32" s="447"/>
      <c r="P32" s="447"/>
      <c r="Q32" s="447"/>
      <c r="R32" s="447"/>
      <c r="S32" s="510"/>
      <c r="T32" s="959"/>
      <c r="U32" s="960"/>
      <c r="V32" s="960"/>
      <c r="W32" s="960"/>
      <c r="X32" s="960"/>
      <c r="Y32" s="961"/>
      <c r="Z32" s="939"/>
      <c r="AA32" s="962"/>
      <c r="AB32" s="912"/>
      <c r="AC32" s="913"/>
      <c r="AD32" s="913"/>
      <c r="AE32" s="914"/>
      <c r="AF32" s="922"/>
      <c r="AG32" s="923"/>
      <c r="AH32" s="446"/>
    </row>
    <row r="33" spans="1:34" ht="21" customHeight="1" x14ac:dyDescent="0.15">
      <c r="A33" s="928"/>
      <c r="B33" s="933"/>
      <c r="C33" s="934"/>
      <c r="D33" s="937"/>
      <c r="E33" s="924"/>
      <c r="F33" s="927"/>
      <c r="G33" s="947"/>
      <c r="H33" s="953"/>
      <c r="I33" s="954"/>
      <c r="J33" s="954"/>
      <c r="K33" s="954"/>
      <c r="L33" s="955"/>
      <c r="M33" s="518"/>
      <c r="N33" s="519"/>
      <c r="O33" s="520" t="s">
        <v>14</v>
      </c>
      <c r="P33" s="519"/>
      <c r="Q33" s="520" t="s">
        <v>15</v>
      </c>
      <c r="R33" s="519"/>
      <c r="S33" s="521" t="s">
        <v>16</v>
      </c>
      <c r="T33" s="511"/>
      <c r="U33" s="957"/>
      <c r="V33" s="957"/>
      <c r="W33" s="957"/>
      <c r="X33" s="926" t="s">
        <v>93</v>
      </c>
      <c r="Y33" s="927"/>
      <c r="Z33" s="940"/>
      <c r="AA33" s="962"/>
      <c r="AB33" s="915"/>
      <c r="AC33" s="916"/>
      <c r="AD33" s="916"/>
      <c r="AE33" s="917"/>
      <c r="AF33" s="924"/>
      <c r="AG33" s="925"/>
      <c r="AH33" s="446"/>
    </row>
    <row r="34" spans="1:34" ht="21" customHeight="1" x14ac:dyDescent="0.15">
      <c r="A34" s="928">
        <v>7</v>
      </c>
      <c r="B34" s="929"/>
      <c r="C34" s="930"/>
      <c r="D34" s="935"/>
      <c r="E34" s="918"/>
      <c r="F34" s="942" t="s">
        <v>154</v>
      </c>
      <c r="G34" s="945" t="s">
        <v>156</v>
      </c>
      <c r="H34" s="948"/>
      <c r="I34" s="949"/>
      <c r="J34" s="949"/>
      <c r="K34" s="949"/>
      <c r="L34" s="950"/>
      <c r="M34" s="512"/>
      <c r="N34" s="513"/>
      <c r="O34" s="514" t="s">
        <v>14</v>
      </c>
      <c r="P34" s="513"/>
      <c r="Q34" s="514" t="s">
        <v>15</v>
      </c>
      <c r="R34" s="513"/>
      <c r="S34" s="515" t="s">
        <v>16</v>
      </c>
      <c r="T34" s="516"/>
      <c r="U34" s="514" t="s">
        <v>10</v>
      </c>
      <c r="V34" s="956"/>
      <c r="W34" s="956"/>
      <c r="X34" s="514" t="s">
        <v>5</v>
      </c>
      <c r="Y34" s="517"/>
      <c r="Z34" s="938"/>
      <c r="AA34" s="962" t="s">
        <v>751</v>
      </c>
      <c r="AB34" s="909" t="s">
        <v>156</v>
      </c>
      <c r="AC34" s="910"/>
      <c r="AD34" s="910"/>
      <c r="AE34" s="911"/>
      <c r="AF34" s="918"/>
      <c r="AG34" s="919"/>
      <c r="AH34" s="446"/>
    </row>
    <row r="35" spans="1:34" ht="7.5" customHeight="1" x14ac:dyDescent="0.15">
      <c r="A35" s="928"/>
      <c r="B35" s="931"/>
      <c r="C35" s="932"/>
      <c r="D35" s="936"/>
      <c r="E35" s="941"/>
      <c r="F35" s="943"/>
      <c r="G35" s="946"/>
      <c r="H35" s="951"/>
      <c r="I35" s="944"/>
      <c r="J35" s="944"/>
      <c r="K35" s="944"/>
      <c r="L35" s="952"/>
      <c r="M35" s="958" t="s">
        <v>812</v>
      </c>
      <c r="N35" s="447"/>
      <c r="O35" s="447"/>
      <c r="P35" s="447"/>
      <c r="Q35" s="447"/>
      <c r="R35" s="447"/>
      <c r="S35" s="510"/>
      <c r="T35" s="505"/>
      <c r="U35" s="506"/>
      <c r="V35" s="506"/>
      <c r="W35" s="506"/>
      <c r="X35" s="506"/>
      <c r="Y35" s="507"/>
      <c r="Z35" s="939"/>
      <c r="AA35" s="962"/>
      <c r="AB35" s="912"/>
      <c r="AC35" s="913"/>
      <c r="AD35" s="913"/>
      <c r="AE35" s="914"/>
      <c r="AF35" s="920"/>
      <c r="AG35" s="921"/>
      <c r="AH35" s="446"/>
    </row>
    <row r="36" spans="1:34" ht="7.5" customHeight="1" x14ac:dyDescent="0.15">
      <c r="A36" s="928"/>
      <c r="B36" s="931"/>
      <c r="C36" s="932"/>
      <c r="D36" s="936"/>
      <c r="E36" s="941"/>
      <c r="F36" s="943"/>
      <c r="G36" s="946"/>
      <c r="H36" s="951"/>
      <c r="I36" s="944"/>
      <c r="J36" s="944"/>
      <c r="K36" s="944"/>
      <c r="L36" s="952"/>
      <c r="M36" s="958"/>
      <c r="N36" s="447"/>
      <c r="O36" s="447"/>
      <c r="P36" s="447"/>
      <c r="Q36" s="447"/>
      <c r="R36" s="447"/>
      <c r="S36" s="510"/>
      <c r="T36" s="959"/>
      <c r="U36" s="960"/>
      <c r="V36" s="960"/>
      <c r="W36" s="960"/>
      <c r="X36" s="960"/>
      <c r="Y36" s="961"/>
      <c r="Z36" s="939"/>
      <c r="AA36" s="962"/>
      <c r="AB36" s="912"/>
      <c r="AC36" s="913"/>
      <c r="AD36" s="913"/>
      <c r="AE36" s="914"/>
      <c r="AF36" s="922"/>
      <c r="AG36" s="923"/>
      <c r="AH36" s="446"/>
    </row>
    <row r="37" spans="1:34" ht="21" customHeight="1" x14ac:dyDescent="0.15">
      <c r="A37" s="928"/>
      <c r="B37" s="933"/>
      <c r="C37" s="934"/>
      <c r="D37" s="936"/>
      <c r="E37" s="941"/>
      <c r="F37" s="927"/>
      <c r="G37" s="947"/>
      <c r="H37" s="951"/>
      <c r="I37" s="944"/>
      <c r="J37" s="944"/>
      <c r="K37" s="944"/>
      <c r="L37" s="952"/>
      <c r="M37" s="518"/>
      <c r="N37" s="519"/>
      <c r="O37" s="520" t="s">
        <v>14</v>
      </c>
      <c r="P37" s="519"/>
      <c r="Q37" s="520" t="s">
        <v>15</v>
      </c>
      <c r="R37" s="519"/>
      <c r="S37" s="521" t="s">
        <v>16</v>
      </c>
      <c r="T37" s="511"/>
      <c r="U37" s="957"/>
      <c r="V37" s="957"/>
      <c r="W37" s="957"/>
      <c r="X37" s="926" t="s">
        <v>93</v>
      </c>
      <c r="Y37" s="927"/>
      <c r="Z37" s="940"/>
      <c r="AA37" s="962"/>
      <c r="AB37" s="915"/>
      <c r="AC37" s="916"/>
      <c r="AD37" s="916"/>
      <c r="AE37" s="917"/>
      <c r="AF37" s="924"/>
      <c r="AG37" s="925"/>
      <c r="AH37" s="446"/>
    </row>
    <row r="38" spans="1:34" s="444" customFormat="1" ht="21" customHeight="1" x14ac:dyDescent="0.15">
      <c r="A38" s="928">
        <v>8</v>
      </c>
      <c r="B38" s="929"/>
      <c r="C38" s="930"/>
      <c r="D38" s="935"/>
      <c r="E38" s="918"/>
      <c r="F38" s="942" t="s">
        <v>154</v>
      </c>
      <c r="G38" s="945" t="s">
        <v>156</v>
      </c>
      <c r="H38" s="948"/>
      <c r="I38" s="949"/>
      <c r="J38" s="949"/>
      <c r="K38" s="949"/>
      <c r="L38" s="950"/>
      <c r="M38" s="512"/>
      <c r="N38" s="513"/>
      <c r="O38" s="514" t="s">
        <v>14</v>
      </c>
      <c r="P38" s="513"/>
      <c r="Q38" s="514" t="s">
        <v>15</v>
      </c>
      <c r="R38" s="513"/>
      <c r="S38" s="515" t="s">
        <v>16</v>
      </c>
      <c r="T38" s="516"/>
      <c r="U38" s="514" t="s">
        <v>10</v>
      </c>
      <c r="V38" s="956"/>
      <c r="W38" s="956"/>
      <c r="X38" s="514" t="s">
        <v>5</v>
      </c>
      <c r="Y38" s="517"/>
      <c r="Z38" s="938"/>
      <c r="AA38" s="962" t="s">
        <v>751</v>
      </c>
      <c r="AB38" s="909" t="s">
        <v>156</v>
      </c>
      <c r="AC38" s="910"/>
      <c r="AD38" s="910"/>
      <c r="AE38" s="911"/>
      <c r="AF38" s="918"/>
      <c r="AG38" s="919"/>
      <c r="AH38" s="446"/>
    </row>
    <row r="39" spans="1:34" s="444" customFormat="1" ht="7.5" customHeight="1" x14ac:dyDescent="0.15">
      <c r="A39" s="928"/>
      <c r="B39" s="931"/>
      <c r="C39" s="932"/>
      <c r="D39" s="936"/>
      <c r="E39" s="941"/>
      <c r="F39" s="943"/>
      <c r="G39" s="946"/>
      <c r="H39" s="951"/>
      <c r="I39" s="944"/>
      <c r="J39" s="944"/>
      <c r="K39" s="944"/>
      <c r="L39" s="952"/>
      <c r="M39" s="958" t="s">
        <v>812</v>
      </c>
      <c r="N39" s="447"/>
      <c r="O39" s="447"/>
      <c r="P39" s="447"/>
      <c r="Q39" s="447"/>
      <c r="R39" s="447"/>
      <c r="S39" s="510"/>
      <c r="T39" s="505"/>
      <c r="U39" s="506"/>
      <c r="V39" s="506"/>
      <c r="W39" s="506"/>
      <c r="X39" s="506"/>
      <c r="Y39" s="507"/>
      <c r="Z39" s="939"/>
      <c r="AA39" s="962"/>
      <c r="AB39" s="912"/>
      <c r="AC39" s="913"/>
      <c r="AD39" s="913"/>
      <c r="AE39" s="914"/>
      <c r="AF39" s="920"/>
      <c r="AG39" s="921"/>
      <c r="AH39" s="446"/>
    </row>
    <row r="40" spans="1:34" s="444" customFormat="1" ht="7.5" customHeight="1" x14ac:dyDescent="0.15">
      <c r="A40" s="928"/>
      <c r="B40" s="931"/>
      <c r="C40" s="932"/>
      <c r="D40" s="936"/>
      <c r="E40" s="941"/>
      <c r="F40" s="943"/>
      <c r="G40" s="946"/>
      <c r="H40" s="951"/>
      <c r="I40" s="944"/>
      <c r="J40" s="944"/>
      <c r="K40" s="944"/>
      <c r="L40" s="952"/>
      <c r="M40" s="958"/>
      <c r="N40" s="447"/>
      <c r="O40" s="447"/>
      <c r="P40" s="447"/>
      <c r="Q40" s="447"/>
      <c r="R40" s="447"/>
      <c r="S40" s="510"/>
      <c r="T40" s="959"/>
      <c r="U40" s="960"/>
      <c r="V40" s="960"/>
      <c r="W40" s="960"/>
      <c r="X40" s="960"/>
      <c r="Y40" s="961"/>
      <c r="Z40" s="939"/>
      <c r="AA40" s="962"/>
      <c r="AB40" s="912"/>
      <c r="AC40" s="913"/>
      <c r="AD40" s="913"/>
      <c r="AE40" s="914"/>
      <c r="AF40" s="922"/>
      <c r="AG40" s="923"/>
      <c r="AH40" s="446"/>
    </row>
    <row r="41" spans="1:34" s="444" customFormat="1" ht="21" customHeight="1" x14ac:dyDescent="0.15">
      <c r="A41" s="928"/>
      <c r="B41" s="933"/>
      <c r="C41" s="934"/>
      <c r="D41" s="936"/>
      <c r="E41" s="941"/>
      <c r="F41" s="943"/>
      <c r="G41" s="947"/>
      <c r="H41" s="951"/>
      <c r="I41" s="944"/>
      <c r="J41" s="944"/>
      <c r="K41" s="944"/>
      <c r="L41" s="952"/>
      <c r="M41" s="518"/>
      <c r="N41" s="519"/>
      <c r="O41" s="520" t="s">
        <v>14</v>
      </c>
      <c r="P41" s="519"/>
      <c r="Q41" s="520" t="s">
        <v>15</v>
      </c>
      <c r="R41" s="519"/>
      <c r="S41" s="521" t="s">
        <v>16</v>
      </c>
      <c r="T41" s="511"/>
      <c r="U41" s="957"/>
      <c r="V41" s="957"/>
      <c r="W41" s="957"/>
      <c r="X41" s="926" t="s">
        <v>93</v>
      </c>
      <c r="Y41" s="927"/>
      <c r="Z41" s="940"/>
      <c r="AA41" s="962"/>
      <c r="AB41" s="915"/>
      <c r="AC41" s="916"/>
      <c r="AD41" s="916"/>
      <c r="AE41" s="917"/>
      <c r="AF41" s="924"/>
      <c r="AG41" s="925"/>
      <c r="AH41" s="446"/>
    </row>
    <row r="42" spans="1:34" s="444" customFormat="1" ht="21" customHeight="1" x14ac:dyDescent="0.15">
      <c r="A42" s="928">
        <v>9</v>
      </c>
      <c r="B42" s="929"/>
      <c r="C42" s="930"/>
      <c r="D42" s="935"/>
      <c r="E42" s="918"/>
      <c r="F42" s="942" t="s">
        <v>154</v>
      </c>
      <c r="G42" s="945" t="s">
        <v>156</v>
      </c>
      <c r="H42" s="948"/>
      <c r="I42" s="949"/>
      <c r="J42" s="949"/>
      <c r="K42" s="949"/>
      <c r="L42" s="950"/>
      <c r="M42" s="512"/>
      <c r="N42" s="513"/>
      <c r="O42" s="514" t="s">
        <v>14</v>
      </c>
      <c r="P42" s="513"/>
      <c r="Q42" s="514" t="s">
        <v>15</v>
      </c>
      <c r="R42" s="513"/>
      <c r="S42" s="515" t="s">
        <v>16</v>
      </c>
      <c r="T42" s="516"/>
      <c r="U42" s="514" t="s">
        <v>10</v>
      </c>
      <c r="V42" s="956"/>
      <c r="W42" s="956"/>
      <c r="X42" s="514" t="s">
        <v>5</v>
      </c>
      <c r="Y42" s="517"/>
      <c r="Z42" s="938"/>
      <c r="AA42" s="962" t="s">
        <v>751</v>
      </c>
      <c r="AB42" s="909" t="s">
        <v>156</v>
      </c>
      <c r="AC42" s="910"/>
      <c r="AD42" s="910"/>
      <c r="AE42" s="911"/>
      <c r="AF42" s="918"/>
      <c r="AG42" s="919"/>
      <c r="AH42" s="446"/>
    </row>
    <row r="43" spans="1:34" s="444" customFormat="1" ht="7.5" customHeight="1" x14ac:dyDescent="0.15">
      <c r="A43" s="928"/>
      <c r="B43" s="931"/>
      <c r="C43" s="932"/>
      <c r="D43" s="936"/>
      <c r="E43" s="941"/>
      <c r="F43" s="943"/>
      <c r="G43" s="946"/>
      <c r="H43" s="951"/>
      <c r="I43" s="944"/>
      <c r="J43" s="944"/>
      <c r="K43" s="944"/>
      <c r="L43" s="952"/>
      <c r="M43" s="958" t="s">
        <v>812</v>
      </c>
      <c r="N43" s="447"/>
      <c r="O43" s="447"/>
      <c r="P43" s="447"/>
      <c r="Q43" s="447"/>
      <c r="R43" s="447"/>
      <c r="S43" s="510"/>
      <c r="T43" s="505"/>
      <c r="U43" s="506"/>
      <c r="V43" s="506"/>
      <c r="W43" s="506"/>
      <c r="X43" s="506"/>
      <c r="Y43" s="507"/>
      <c r="Z43" s="939"/>
      <c r="AA43" s="962"/>
      <c r="AB43" s="912"/>
      <c r="AC43" s="913"/>
      <c r="AD43" s="913"/>
      <c r="AE43" s="914"/>
      <c r="AF43" s="920"/>
      <c r="AG43" s="921"/>
      <c r="AH43" s="446"/>
    </row>
    <row r="44" spans="1:34" s="444" customFormat="1" ht="7.5" customHeight="1" x14ac:dyDescent="0.15">
      <c r="A44" s="928"/>
      <c r="B44" s="931"/>
      <c r="C44" s="932"/>
      <c r="D44" s="936"/>
      <c r="E44" s="941"/>
      <c r="F44" s="943"/>
      <c r="G44" s="946"/>
      <c r="H44" s="951"/>
      <c r="I44" s="944"/>
      <c r="J44" s="944"/>
      <c r="K44" s="944"/>
      <c r="L44" s="952"/>
      <c r="M44" s="958"/>
      <c r="N44" s="447"/>
      <c r="O44" s="447"/>
      <c r="P44" s="447"/>
      <c r="Q44" s="447"/>
      <c r="R44" s="447"/>
      <c r="S44" s="510"/>
      <c r="T44" s="959"/>
      <c r="U44" s="960"/>
      <c r="V44" s="960"/>
      <c r="W44" s="960"/>
      <c r="X44" s="960"/>
      <c r="Y44" s="961"/>
      <c r="Z44" s="939"/>
      <c r="AA44" s="962"/>
      <c r="AB44" s="912"/>
      <c r="AC44" s="913"/>
      <c r="AD44" s="913"/>
      <c r="AE44" s="914"/>
      <c r="AF44" s="922"/>
      <c r="AG44" s="923"/>
      <c r="AH44" s="446"/>
    </row>
    <row r="45" spans="1:34" s="444" customFormat="1" ht="21" customHeight="1" x14ac:dyDescent="0.15">
      <c r="A45" s="928"/>
      <c r="B45" s="933"/>
      <c r="C45" s="934"/>
      <c r="D45" s="937"/>
      <c r="E45" s="924"/>
      <c r="F45" s="927"/>
      <c r="G45" s="947"/>
      <c r="H45" s="953"/>
      <c r="I45" s="954"/>
      <c r="J45" s="954"/>
      <c r="K45" s="954"/>
      <c r="L45" s="955"/>
      <c r="M45" s="518"/>
      <c r="N45" s="519"/>
      <c r="O45" s="520" t="s">
        <v>14</v>
      </c>
      <c r="P45" s="519"/>
      <c r="Q45" s="520" t="s">
        <v>15</v>
      </c>
      <c r="R45" s="519"/>
      <c r="S45" s="521" t="s">
        <v>16</v>
      </c>
      <c r="T45" s="511"/>
      <c r="U45" s="957"/>
      <c r="V45" s="957"/>
      <c r="W45" s="957"/>
      <c r="X45" s="926" t="s">
        <v>93</v>
      </c>
      <c r="Y45" s="927"/>
      <c r="Z45" s="940"/>
      <c r="AA45" s="962"/>
      <c r="AB45" s="915"/>
      <c r="AC45" s="916"/>
      <c r="AD45" s="916"/>
      <c r="AE45" s="917"/>
      <c r="AF45" s="924"/>
      <c r="AG45" s="925"/>
      <c r="AH45" s="446"/>
    </row>
    <row r="46" spans="1:34" s="444" customFormat="1" ht="21" customHeight="1" x14ac:dyDescent="0.15">
      <c r="A46" s="928">
        <v>10</v>
      </c>
      <c r="B46" s="929"/>
      <c r="C46" s="930"/>
      <c r="D46" s="936"/>
      <c r="E46" s="941"/>
      <c r="F46" s="943" t="s">
        <v>154</v>
      </c>
      <c r="G46" s="945" t="s">
        <v>156</v>
      </c>
      <c r="H46" s="951"/>
      <c r="I46" s="944"/>
      <c r="J46" s="944"/>
      <c r="K46" s="944"/>
      <c r="L46" s="952"/>
      <c r="M46" s="512"/>
      <c r="N46" s="513"/>
      <c r="O46" s="514" t="s">
        <v>14</v>
      </c>
      <c r="P46" s="513"/>
      <c r="Q46" s="514" t="s">
        <v>15</v>
      </c>
      <c r="R46" s="513"/>
      <c r="S46" s="515" t="s">
        <v>16</v>
      </c>
      <c r="T46" s="516"/>
      <c r="U46" s="514" t="s">
        <v>10</v>
      </c>
      <c r="V46" s="956"/>
      <c r="W46" s="956"/>
      <c r="X46" s="514" t="s">
        <v>5</v>
      </c>
      <c r="Y46" s="517"/>
      <c r="Z46" s="938"/>
      <c r="AA46" s="962" t="s">
        <v>751</v>
      </c>
      <c r="AB46" s="909" t="s">
        <v>156</v>
      </c>
      <c r="AC46" s="910"/>
      <c r="AD46" s="910"/>
      <c r="AE46" s="911"/>
      <c r="AF46" s="918"/>
      <c r="AG46" s="919"/>
      <c r="AH46" s="446"/>
    </row>
    <row r="47" spans="1:34" s="444" customFormat="1" ht="7.5" customHeight="1" x14ac:dyDescent="0.15">
      <c r="A47" s="928"/>
      <c r="B47" s="931"/>
      <c r="C47" s="932"/>
      <c r="D47" s="936"/>
      <c r="E47" s="941"/>
      <c r="F47" s="943"/>
      <c r="G47" s="946"/>
      <c r="H47" s="951"/>
      <c r="I47" s="944"/>
      <c r="J47" s="944"/>
      <c r="K47" s="944"/>
      <c r="L47" s="952"/>
      <c r="M47" s="958" t="s">
        <v>812</v>
      </c>
      <c r="N47" s="447"/>
      <c r="O47" s="447"/>
      <c r="P47" s="447"/>
      <c r="Q47" s="447"/>
      <c r="R47" s="447"/>
      <c r="S47" s="510"/>
      <c r="T47" s="505"/>
      <c r="U47" s="506"/>
      <c r="V47" s="506"/>
      <c r="W47" s="506"/>
      <c r="X47" s="506"/>
      <c r="Y47" s="507"/>
      <c r="Z47" s="939"/>
      <c r="AA47" s="962"/>
      <c r="AB47" s="912"/>
      <c r="AC47" s="913"/>
      <c r="AD47" s="913"/>
      <c r="AE47" s="914"/>
      <c r="AF47" s="920"/>
      <c r="AG47" s="921"/>
      <c r="AH47" s="446"/>
    </row>
    <row r="48" spans="1:34" s="444" customFormat="1" ht="7.5" customHeight="1" x14ac:dyDescent="0.15">
      <c r="A48" s="928"/>
      <c r="B48" s="931"/>
      <c r="C48" s="932"/>
      <c r="D48" s="936"/>
      <c r="E48" s="941"/>
      <c r="F48" s="943"/>
      <c r="G48" s="946"/>
      <c r="H48" s="951"/>
      <c r="I48" s="944"/>
      <c r="J48" s="944"/>
      <c r="K48" s="944"/>
      <c r="L48" s="952"/>
      <c r="M48" s="958"/>
      <c r="N48" s="447"/>
      <c r="O48" s="447"/>
      <c r="P48" s="447"/>
      <c r="Q48" s="447"/>
      <c r="R48" s="447"/>
      <c r="S48" s="510"/>
      <c r="T48" s="959"/>
      <c r="U48" s="960"/>
      <c r="V48" s="960"/>
      <c r="W48" s="960"/>
      <c r="X48" s="960"/>
      <c r="Y48" s="961"/>
      <c r="Z48" s="939"/>
      <c r="AA48" s="962"/>
      <c r="AB48" s="912"/>
      <c r="AC48" s="913"/>
      <c r="AD48" s="913"/>
      <c r="AE48" s="914"/>
      <c r="AF48" s="922"/>
      <c r="AG48" s="923"/>
      <c r="AH48" s="446"/>
    </row>
    <row r="49" spans="1:34" s="444" customFormat="1" ht="21" customHeight="1" x14ac:dyDescent="0.15">
      <c r="A49" s="928"/>
      <c r="B49" s="931"/>
      <c r="C49" s="932"/>
      <c r="D49" s="936"/>
      <c r="E49" s="941"/>
      <c r="F49" s="943"/>
      <c r="G49" s="947"/>
      <c r="H49" s="951"/>
      <c r="I49" s="944"/>
      <c r="J49" s="944"/>
      <c r="K49" s="944"/>
      <c r="L49" s="952"/>
      <c r="M49" s="518"/>
      <c r="N49" s="519"/>
      <c r="O49" s="520" t="s">
        <v>14</v>
      </c>
      <c r="P49" s="519"/>
      <c r="Q49" s="520" t="s">
        <v>15</v>
      </c>
      <c r="R49" s="519"/>
      <c r="S49" s="521" t="s">
        <v>16</v>
      </c>
      <c r="T49" s="511"/>
      <c r="U49" s="957"/>
      <c r="V49" s="957"/>
      <c r="W49" s="957"/>
      <c r="X49" s="926" t="s">
        <v>93</v>
      </c>
      <c r="Y49" s="927"/>
      <c r="Z49" s="940"/>
      <c r="AA49" s="962"/>
      <c r="AB49" s="915"/>
      <c r="AC49" s="916"/>
      <c r="AD49" s="916"/>
      <c r="AE49" s="917"/>
      <c r="AF49" s="924"/>
      <c r="AG49" s="925"/>
      <c r="AH49" s="446"/>
    </row>
    <row r="50" spans="1:34" ht="21" customHeight="1" x14ac:dyDescent="0.15">
      <c r="A50" s="928">
        <v>11</v>
      </c>
      <c r="B50" s="929"/>
      <c r="C50" s="930"/>
      <c r="D50" s="935"/>
      <c r="E50" s="918"/>
      <c r="F50" s="942" t="s">
        <v>154</v>
      </c>
      <c r="G50" s="945" t="s">
        <v>156</v>
      </c>
      <c r="H50" s="948"/>
      <c r="I50" s="949"/>
      <c r="J50" s="949"/>
      <c r="K50" s="949"/>
      <c r="L50" s="950"/>
      <c r="M50" s="512"/>
      <c r="N50" s="513"/>
      <c r="O50" s="514" t="s">
        <v>14</v>
      </c>
      <c r="P50" s="513"/>
      <c r="Q50" s="514" t="s">
        <v>15</v>
      </c>
      <c r="R50" s="513"/>
      <c r="S50" s="515" t="s">
        <v>16</v>
      </c>
      <c r="T50" s="516"/>
      <c r="U50" s="514" t="s">
        <v>10</v>
      </c>
      <c r="V50" s="956"/>
      <c r="W50" s="956"/>
      <c r="X50" s="514" t="s">
        <v>5</v>
      </c>
      <c r="Y50" s="517"/>
      <c r="Z50" s="938"/>
      <c r="AA50" s="962" t="s">
        <v>751</v>
      </c>
      <c r="AB50" s="909" t="s">
        <v>156</v>
      </c>
      <c r="AC50" s="910"/>
      <c r="AD50" s="910"/>
      <c r="AE50" s="911"/>
      <c r="AF50" s="918"/>
      <c r="AG50" s="919"/>
      <c r="AH50" s="446"/>
    </row>
    <row r="51" spans="1:34" ht="7.5" customHeight="1" x14ac:dyDescent="0.15">
      <c r="A51" s="928"/>
      <c r="B51" s="931"/>
      <c r="C51" s="932"/>
      <c r="D51" s="936"/>
      <c r="E51" s="941"/>
      <c r="F51" s="943"/>
      <c r="G51" s="946"/>
      <c r="H51" s="951"/>
      <c r="I51" s="944"/>
      <c r="J51" s="944"/>
      <c r="K51" s="944"/>
      <c r="L51" s="952"/>
      <c r="M51" s="958" t="s">
        <v>812</v>
      </c>
      <c r="N51" s="447"/>
      <c r="O51" s="447"/>
      <c r="P51" s="447"/>
      <c r="Q51" s="447"/>
      <c r="R51" s="447"/>
      <c r="S51" s="510"/>
      <c r="T51" s="505"/>
      <c r="U51" s="506"/>
      <c r="V51" s="506"/>
      <c r="W51" s="506"/>
      <c r="X51" s="506"/>
      <c r="Y51" s="507"/>
      <c r="Z51" s="939"/>
      <c r="AA51" s="962"/>
      <c r="AB51" s="912"/>
      <c r="AC51" s="913"/>
      <c r="AD51" s="913"/>
      <c r="AE51" s="914"/>
      <c r="AF51" s="920"/>
      <c r="AG51" s="921"/>
      <c r="AH51" s="446"/>
    </row>
    <row r="52" spans="1:34" ht="7.5" customHeight="1" x14ac:dyDescent="0.15">
      <c r="A52" s="928"/>
      <c r="B52" s="931"/>
      <c r="C52" s="932"/>
      <c r="D52" s="936"/>
      <c r="E52" s="941"/>
      <c r="F52" s="943"/>
      <c r="G52" s="946"/>
      <c r="H52" s="951"/>
      <c r="I52" s="944"/>
      <c r="J52" s="944"/>
      <c r="K52" s="944"/>
      <c r="L52" s="952"/>
      <c r="M52" s="958"/>
      <c r="N52" s="447"/>
      <c r="O52" s="447"/>
      <c r="P52" s="447"/>
      <c r="Q52" s="447"/>
      <c r="R52" s="447"/>
      <c r="S52" s="510"/>
      <c r="T52" s="959"/>
      <c r="U52" s="960"/>
      <c r="V52" s="960"/>
      <c r="W52" s="960"/>
      <c r="X52" s="960"/>
      <c r="Y52" s="961"/>
      <c r="Z52" s="939"/>
      <c r="AA52" s="962"/>
      <c r="AB52" s="912"/>
      <c r="AC52" s="913"/>
      <c r="AD52" s="913"/>
      <c r="AE52" s="914"/>
      <c r="AF52" s="922"/>
      <c r="AG52" s="923"/>
      <c r="AH52" s="446"/>
    </row>
    <row r="53" spans="1:34" ht="21" customHeight="1" x14ac:dyDescent="0.15">
      <c r="A53" s="928"/>
      <c r="B53" s="933"/>
      <c r="C53" s="934"/>
      <c r="D53" s="937"/>
      <c r="E53" s="924"/>
      <c r="F53" s="927"/>
      <c r="G53" s="947"/>
      <c r="H53" s="953"/>
      <c r="I53" s="954"/>
      <c r="J53" s="954"/>
      <c r="K53" s="954"/>
      <c r="L53" s="955"/>
      <c r="M53" s="518"/>
      <c r="N53" s="519"/>
      <c r="O53" s="520" t="s">
        <v>14</v>
      </c>
      <c r="P53" s="519"/>
      <c r="Q53" s="520" t="s">
        <v>15</v>
      </c>
      <c r="R53" s="519"/>
      <c r="S53" s="521" t="s">
        <v>16</v>
      </c>
      <c r="T53" s="511"/>
      <c r="U53" s="957"/>
      <c r="V53" s="957"/>
      <c r="W53" s="957"/>
      <c r="X53" s="926" t="s">
        <v>93</v>
      </c>
      <c r="Y53" s="927"/>
      <c r="Z53" s="940"/>
      <c r="AA53" s="962"/>
      <c r="AB53" s="915"/>
      <c r="AC53" s="916"/>
      <c r="AD53" s="916"/>
      <c r="AE53" s="917"/>
      <c r="AF53" s="924"/>
      <c r="AG53" s="925"/>
      <c r="AH53" s="446"/>
    </row>
    <row r="54" spans="1:34" ht="21" customHeight="1" x14ac:dyDescent="0.15">
      <c r="A54" s="928">
        <v>12</v>
      </c>
      <c r="B54" s="929"/>
      <c r="C54" s="930"/>
      <c r="D54" s="935"/>
      <c r="E54" s="918"/>
      <c r="F54" s="942" t="s">
        <v>154</v>
      </c>
      <c r="G54" s="945" t="s">
        <v>156</v>
      </c>
      <c r="H54" s="948"/>
      <c r="I54" s="949"/>
      <c r="J54" s="949"/>
      <c r="K54" s="949"/>
      <c r="L54" s="950"/>
      <c r="M54" s="512"/>
      <c r="N54" s="513"/>
      <c r="O54" s="514" t="s">
        <v>14</v>
      </c>
      <c r="P54" s="513"/>
      <c r="Q54" s="514" t="s">
        <v>15</v>
      </c>
      <c r="R54" s="513"/>
      <c r="S54" s="515" t="s">
        <v>16</v>
      </c>
      <c r="T54" s="516"/>
      <c r="U54" s="514" t="s">
        <v>10</v>
      </c>
      <c r="V54" s="956"/>
      <c r="W54" s="956"/>
      <c r="X54" s="514" t="s">
        <v>5</v>
      </c>
      <c r="Y54" s="517"/>
      <c r="Z54" s="938"/>
      <c r="AA54" s="962" t="s">
        <v>751</v>
      </c>
      <c r="AB54" s="909" t="s">
        <v>156</v>
      </c>
      <c r="AC54" s="910"/>
      <c r="AD54" s="910"/>
      <c r="AE54" s="911"/>
      <c r="AF54" s="918"/>
      <c r="AG54" s="919"/>
      <c r="AH54" s="446"/>
    </row>
    <row r="55" spans="1:34" ht="7.5" customHeight="1" x14ac:dyDescent="0.15">
      <c r="A55" s="928"/>
      <c r="B55" s="931"/>
      <c r="C55" s="932"/>
      <c r="D55" s="936"/>
      <c r="E55" s="941"/>
      <c r="F55" s="943"/>
      <c r="G55" s="946"/>
      <c r="H55" s="951"/>
      <c r="I55" s="944"/>
      <c r="J55" s="944"/>
      <c r="K55" s="944"/>
      <c r="L55" s="952"/>
      <c r="M55" s="958" t="s">
        <v>812</v>
      </c>
      <c r="N55" s="447"/>
      <c r="O55" s="447"/>
      <c r="P55" s="447"/>
      <c r="Q55" s="447"/>
      <c r="R55" s="447"/>
      <c r="S55" s="510"/>
      <c r="T55" s="505"/>
      <c r="U55" s="506"/>
      <c r="V55" s="506"/>
      <c r="W55" s="506"/>
      <c r="X55" s="506"/>
      <c r="Y55" s="507"/>
      <c r="Z55" s="939"/>
      <c r="AA55" s="962"/>
      <c r="AB55" s="912"/>
      <c r="AC55" s="913"/>
      <c r="AD55" s="913"/>
      <c r="AE55" s="914"/>
      <c r="AF55" s="920"/>
      <c r="AG55" s="921"/>
      <c r="AH55" s="446"/>
    </row>
    <row r="56" spans="1:34" ht="7.5" customHeight="1" x14ac:dyDescent="0.15">
      <c r="A56" s="928"/>
      <c r="B56" s="931"/>
      <c r="C56" s="932"/>
      <c r="D56" s="936"/>
      <c r="E56" s="941"/>
      <c r="F56" s="943"/>
      <c r="G56" s="946"/>
      <c r="H56" s="951"/>
      <c r="I56" s="944"/>
      <c r="J56" s="944"/>
      <c r="K56" s="944"/>
      <c r="L56" s="952"/>
      <c r="M56" s="958"/>
      <c r="N56" s="447"/>
      <c r="O56" s="447"/>
      <c r="P56" s="447"/>
      <c r="Q56" s="447"/>
      <c r="R56" s="447"/>
      <c r="S56" s="510"/>
      <c r="T56" s="959"/>
      <c r="U56" s="960"/>
      <c r="V56" s="960"/>
      <c r="W56" s="960"/>
      <c r="X56" s="960"/>
      <c r="Y56" s="961"/>
      <c r="Z56" s="939"/>
      <c r="AA56" s="962"/>
      <c r="AB56" s="912"/>
      <c r="AC56" s="913"/>
      <c r="AD56" s="913"/>
      <c r="AE56" s="914"/>
      <c r="AF56" s="922"/>
      <c r="AG56" s="923"/>
      <c r="AH56" s="446"/>
    </row>
    <row r="57" spans="1:34" ht="21" customHeight="1" x14ac:dyDescent="0.15">
      <c r="A57" s="928"/>
      <c r="B57" s="933"/>
      <c r="C57" s="934"/>
      <c r="D57" s="937"/>
      <c r="E57" s="924"/>
      <c r="F57" s="927"/>
      <c r="G57" s="947"/>
      <c r="H57" s="953"/>
      <c r="I57" s="954"/>
      <c r="J57" s="954"/>
      <c r="K57" s="954"/>
      <c r="L57" s="955"/>
      <c r="M57" s="518"/>
      <c r="N57" s="519"/>
      <c r="O57" s="520" t="s">
        <v>14</v>
      </c>
      <c r="P57" s="519"/>
      <c r="Q57" s="520" t="s">
        <v>15</v>
      </c>
      <c r="R57" s="519"/>
      <c r="S57" s="521" t="s">
        <v>16</v>
      </c>
      <c r="T57" s="511"/>
      <c r="U57" s="957"/>
      <c r="V57" s="957"/>
      <c r="W57" s="957"/>
      <c r="X57" s="926" t="s">
        <v>93</v>
      </c>
      <c r="Y57" s="927"/>
      <c r="Z57" s="940"/>
      <c r="AA57" s="962"/>
      <c r="AB57" s="915"/>
      <c r="AC57" s="916"/>
      <c r="AD57" s="916"/>
      <c r="AE57" s="917"/>
      <c r="AF57" s="924"/>
      <c r="AG57" s="925"/>
      <c r="AH57" s="446"/>
    </row>
    <row r="58" spans="1:34" ht="21" customHeight="1" x14ac:dyDescent="0.15">
      <c r="A58" s="928">
        <v>13</v>
      </c>
      <c r="B58" s="929"/>
      <c r="C58" s="930"/>
      <c r="D58" s="935"/>
      <c r="E58" s="918"/>
      <c r="F58" s="942" t="s">
        <v>154</v>
      </c>
      <c r="G58" s="945" t="s">
        <v>156</v>
      </c>
      <c r="H58" s="948"/>
      <c r="I58" s="949"/>
      <c r="J58" s="949"/>
      <c r="K58" s="949"/>
      <c r="L58" s="950"/>
      <c r="M58" s="512"/>
      <c r="N58" s="513"/>
      <c r="O58" s="514" t="s">
        <v>14</v>
      </c>
      <c r="P58" s="513"/>
      <c r="Q58" s="514" t="s">
        <v>15</v>
      </c>
      <c r="R58" s="513"/>
      <c r="S58" s="515" t="s">
        <v>16</v>
      </c>
      <c r="T58" s="516"/>
      <c r="U58" s="514" t="s">
        <v>10</v>
      </c>
      <c r="V58" s="956"/>
      <c r="W58" s="956"/>
      <c r="X58" s="514" t="s">
        <v>5</v>
      </c>
      <c r="Y58" s="517"/>
      <c r="Z58" s="938"/>
      <c r="AA58" s="962" t="s">
        <v>751</v>
      </c>
      <c r="AB58" s="909" t="s">
        <v>156</v>
      </c>
      <c r="AC58" s="910"/>
      <c r="AD58" s="910"/>
      <c r="AE58" s="911"/>
      <c r="AF58" s="918"/>
      <c r="AG58" s="919"/>
      <c r="AH58" s="446"/>
    </row>
    <row r="59" spans="1:34" ht="7.5" customHeight="1" x14ac:dyDescent="0.15">
      <c r="A59" s="928"/>
      <c r="B59" s="931"/>
      <c r="C59" s="932"/>
      <c r="D59" s="936"/>
      <c r="E59" s="941"/>
      <c r="F59" s="943"/>
      <c r="G59" s="946"/>
      <c r="H59" s="951"/>
      <c r="I59" s="944"/>
      <c r="J59" s="944"/>
      <c r="K59" s="944"/>
      <c r="L59" s="952"/>
      <c r="M59" s="958" t="s">
        <v>812</v>
      </c>
      <c r="N59" s="447"/>
      <c r="O59" s="447"/>
      <c r="P59" s="447"/>
      <c r="Q59" s="447"/>
      <c r="R59" s="447"/>
      <c r="S59" s="510"/>
      <c r="T59" s="505"/>
      <c r="U59" s="506"/>
      <c r="V59" s="506"/>
      <c r="W59" s="506"/>
      <c r="X59" s="506"/>
      <c r="Y59" s="507"/>
      <c r="Z59" s="939"/>
      <c r="AA59" s="962"/>
      <c r="AB59" s="912"/>
      <c r="AC59" s="913"/>
      <c r="AD59" s="913"/>
      <c r="AE59" s="914"/>
      <c r="AF59" s="920"/>
      <c r="AG59" s="921"/>
      <c r="AH59" s="446"/>
    </row>
    <row r="60" spans="1:34" ht="7.5" customHeight="1" x14ac:dyDescent="0.15">
      <c r="A60" s="928"/>
      <c r="B60" s="931"/>
      <c r="C60" s="932"/>
      <c r="D60" s="936"/>
      <c r="E60" s="941"/>
      <c r="F60" s="943"/>
      <c r="G60" s="946"/>
      <c r="H60" s="951"/>
      <c r="I60" s="944"/>
      <c r="J60" s="944"/>
      <c r="K60" s="944"/>
      <c r="L60" s="952"/>
      <c r="M60" s="958"/>
      <c r="N60" s="447"/>
      <c r="O60" s="447"/>
      <c r="P60" s="447"/>
      <c r="Q60" s="447"/>
      <c r="R60" s="447"/>
      <c r="S60" s="510"/>
      <c r="T60" s="959"/>
      <c r="U60" s="960"/>
      <c r="V60" s="960"/>
      <c r="W60" s="960"/>
      <c r="X60" s="960"/>
      <c r="Y60" s="961"/>
      <c r="Z60" s="939"/>
      <c r="AA60" s="962"/>
      <c r="AB60" s="912"/>
      <c r="AC60" s="913"/>
      <c r="AD60" s="913"/>
      <c r="AE60" s="914"/>
      <c r="AF60" s="922"/>
      <c r="AG60" s="923"/>
      <c r="AH60" s="446"/>
    </row>
    <row r="61" spans="1:34" ht="21" customHeight="1" x14ac:dyDescent="0.15">
      <c r="A61" s="928"/>
      <c r="B61" s="933"/>
      <c r="C61" s="934"/>
      <c r="D61" s="937"/>
      <c r="E61" s="924"/>
      <c r="F61" s="927"/>
      <c r="G61" s="947"/>
      <c r="H61" s="953"/>
      <c r="I61" s="954"/>
      <c r="J61" s="954"/>
      <c r="K61" s="954"/>
      <c r="L61" s="955"/>
      <c r="M61" s="518"/>
      <c r="N61" s="519"/>
      <c r="O61" s="520" t="s">
        <v>14</v>
      </c>
      <c r="P61" s="519"/>
      <c r="Q61" s="520" t="s">
        <v>15</v>
      </c>
      <c r="R61" s="519"/>
      <c r="S61" s="521" t="s">
        <v>16</v>
      </c>
      <c r="T61" s="511"/>
      <c r="U61" s="957"/>
      <c r="V61" s="957"/>
      <c r="W61" s="957"/>
      <c r="X61" s="926" t="s">
        <v>93</v>
      </c>
      <c r="Y61" s="927"/>
      <c r="Z61" s="940"/>
      <c r="AA61" s="962"/>
      <c r="AB61" s="915"/>
      <c r="AC61" s="916"/>
      <c r="AD61" s="916"/>
      <c r="AE61" s="917"/>
      <c r="AF61" s="924"/>
      <c r="AG61" s="925"/>
      <c r="AH61" s="446"/>
    </row>
    <row r="62" spans="1:34" ht="21" customHeight="1" x14ac:dyDescent="0.15">
      <c r="A62" s="928">
        <v>14</v>
      </c>
      <c r="B62" s="929"/>
      <c r="C62" s="930"/>
      <c r="D62" s="935"/>
      <c r="E62" s="918"/>
      <c r="F62" s="942" t="s">
        <v>154</v>
      </c>
      <c r="G62" s="945" t="s">
        <v>156</v>
      </c>
      <c r="H62" s="948"/>
      <c r="I62" s="949"/>
      <c r="J62" s="949"/>
      <c r="K62" s="949"/>
      <c r="L62" s="950"/>
      <c r="M62" s="512"/>
      <c r="N62" s="513"/>
      <c r="O62" s="514" t="s">
        <v>14</v>
      </c>
      <c r="P62" s="513"/>
      <c r="Q62" s="514" t="s">
        <v>15</v>
      </c>
      <c r="R62" s="513"/>
      <c r="S62" s="515" t="s">
        <v>16</v>
      </c>
      <c r="T62" s="516"/>
      <c r="U62" s="514" t="s">
        <v>10</v>
      </c>
      <c r="V62" s="956"/>
      <c r="W62" s="956"/>
      <c r="X62" s="514" t="s">
        <v>5</v>
      </c>
      <c r="Y62" s="517"/>
      <c r="Z62" s="938"/>
      <c r="AA62" s="962" t="s">
        <v>751</v>
      </c>
      <c r="AB62" s="909" t="s">
        <v>156</v>
      </c>
      <c r="AC62" s="910"/>
      <c r="AD62" s="910"/>
      <c r="AE62" s="911"/>
      <c r="AF62" s="918"/>
      <c r="AG62" s="919"/>
      <c r="AH62" s="446"/>
    </row>
    <row r="63" spans="1:34" ht="7.5" customHeight="1" x14ac:dyDescent="0.15">
      <c r="A63" s="928"/>
      <c r="B63" s="931"/>
      <c r="C63" s="932"/>
      <c r="D63" s="936"/>
      <c r="E63" s="941"/>
      <c r="F63" s="943"/>
      <c r="G63" s="946"/>
      <c r="H63" s="951"/>
      <c r="I63" s="944"/>
      <c r="J63" s="944"/>
      <c r="K63" s="944"/>
      <c r="L63" s="952"/>
      <c r="M63" s="958" t="s">
        <v>812</v>
      </c>
      <c r="N63" s="447"/>
      <c r="O63" s="447"/>
      <c r="P63" s="447"/>
      <c r="Q63" s="447"/>
      <c r="R63" s="447"/>
      <c r="S63" s="510"/>
      <c r="T63" s="505"/>
      <c r="U63" s="506"/>
      <c r="V63" s="506"/>
      <c r="W63" s="506"/>
      <c r="X63" s="506"/>
      <c r="Y63" s="507"/>
      <c r="Z63" s="939"/>
      <c r="AA63" s="962"/>
      <c r="AB63" s="912"/>
      <c r="AC63" s="913"/>
      <c r="AD63" s="913"/>
      <c r="AE63" s="914"/>
      <c r="AF63" s="920"/>
      <c r="AG63" s="921"/>
      <c r="AH63" s="446"/>
    </row>
    <row r="64" spans="1:34" ht="7.5" customHeight="1" x14ac:dyDescent="0.15">
      <c r="A64" s="928"/>
      <c r="B64" s="931"/>
      <c r="C64" s="932"/>
      <c r="D64" s="936"/>
      <c r="E64" s="941"/>
      <c r="F64" s="943"/>
      <c r="G64" s="946"/>
      <c r="H64" s="951"/>
      <c r="I64" s="944"/>
      <c r="J64" s="944"/>
      <c r="K64" s="944"/>
      <c r="L64" s="952"/>
      <c r="M64" s="958"/>
      <c r="N64" s="447"/>
      <c r="O64" s="447"/>
      <c r="P64" s="447"/>
      <c r="Q64" s="447"/>
      <c r="R64" s="447"/>
      <c r="S64" s="510"/>
      <c r="T64" s="959"/>
      <c r="U64" s="960"/>
      <c r="V64" s="960"/>
      <c r="W64" s="960"/>
      <c r="X64" s="960"/>
      <c r="Y64" s="961"/>
      <c r="Z64" s="939"/>
      <c r="AA64" s="962"/>
      <c r="AB64" s="912"/>
      <c r="AC64" s="913"/>
      <c r="AD64" s="913"/>
      <c r="AE64" s="914"/>
      <c r="AF64" s="922"/>
      <c r="AG64" s="923"/>
      <c r="AH64" s="446"/>
    </row>
    <row r="65" spans="1:34" ht="21" customHeight="1" x14ac:dyDescent="0.15">
      <c r="A65" s="928"/>
      <c r="B65" s="933"/>
      <c r="C65" s="934"/>
      <c r="D65" s="937"/>
      <c r="E65" s="924"/>
      <c r="F65" s="927"/>
      <c r="G65" s="947"/>
      <c r="H65" s="953"/>
      <c r="I65" s="954"/>
      <c r="J65" s="954"/>
      <c r="K65" s="954"/>
      <c r="L65" s="955"/>
      <c r="M65" s="518"/>
      <c r="N65" s="519"/>
      <c r="O65" s="520" t="s">
        <v>14</v>
      </c>
      <c r="P65" s="519"/>
      <c r="Q65" s="520" t="s">
        <v>15</v>
      </c>
      <c r="R65" s="519"/>
      <c r="S65" s="521" t="s">
        <v>16</v>
      </c>
      <c r="T65" s="511"/>
      <c r="U65" s="957"/>
      <c r="V65" s="957"/>
      <c r="W65" s="957"/>
      <c r="X65" s="926" t="s">
        <v>93</v>
      </c>
      <c r="Y65" s="927"/>
      <c r="Z65" s="940"/>
      <c r="AA65" s="962"/>
      <c r="AB65" s="915"/>
      <c r="AC65" s="916"/>
      <c r="AD65" s="916"/>
      <c r="AE65" s="917"/>
      <c r="AF65" s="924"/>
      <c r="AG65" s="925"/>
      <c r="AH65" s="446"/>
    </row>
    <row r="66" spans="1:34" ht="21" customHeight="1" x14ac:dyDescent="0.15">
      <c r="A66" s="928">
        <v>15</v>
      </c>
      <c r="B66" s="929"/>
      <c r="C66" s="930"/>
      <c r="D66" s="935"/>
      <c r="E66" s="918"/>
      <c r="F66" s="942" t="s">
        <v>154</v>
      </c>
      <c r="G66" s="945" t="s">
        <v>156</v>
      </c>
      <c r="H66" s="948"/>
      <c r="I66" s="949"/>
      <c r="J66" s="949"/>
      <c r="K66" s="949"/>
      <c r="L66" s="950"/>
      <c r="M66" s="512"/>
      <c r="N66" s="513"/>
      <c r="O66" s="514" t="s">
        <v>14</v>
      </c>
      <c r="P66" s="513"/>
      <c r="Q66" s="514" t="s">
        <v>15</v>
      </c>
      <c r="R66" s="513"/>
      <c r="S66" s="515" t="s">
        <v>16</v>
      </c>
      <c r="T66" s="516"/>
      <c r="U66" s="514" t="s">
        <v>10</v>
      </c>
      <c r="V66" s="956"/>
      <c r="W66" s="956"/>
      <c r="X66" s="514" t="s">
        <v>5</v>
      </c>
      <c r="Y66" s="517"/>
      <c r="Z66" s="938"/>
      <c r="AA66" s="962" t="s">
        <v>751</v>
      </c>
      <c r="AB66" s="909" t="s">
        <v>156</v>
      </c>
      <c r="AC66" s="910"/>
      <c r="AD66" s="910"/>
      <c r="AE66" s="911"/>
      <c r="AF66" s="918"/>
      <c r="AG66" s="919"/>
      <c r="AH66" s="446"/>
    </row>
    <row r="67" spans="1:34" ht="7.5" customHeight="1" x14ac:dyDescent="0.15">
      <c r="A67" s="928"/>
      <c r="B67" s="931"/>
      <c r="C67" s="932"/>
      <c r="D67" s="936"/>
      <c r="E67" s="941"/>
      <c r="F67" s="943"/>
      <c r="G67" s="946"/>
      <c r="H67" s="951"/>
      <c r="I67" s="944"/>
      <c r="J67" s="944"/>
      <c r="K67" s="944"/>
      <c r="L67" s="952"/>
      <c r="M67" s="958" t="s">
        <v>812</v>
      </c>
      <c r="N67" s="447"/>
      <c r="O67" s="447"/>
      <c r="P67" s="447"/>
      <c r="Q67" s="447"/>
      <c r="R67" s="447"/>
      <c r="S67" s="510"/>
      <c r="T67" s="505"/>
      <c r="U67" s="506"/>
      <c r="V67" s="506"/>
      <c r="W67" s="506"/>
      <c r="X67" s="506"/>
      <c r="Y67" s="507"/>
      <c r="Z67" s="939"/>
      <c r="AA67" s="962"/>
      <c r="AB67" s="912"/>
      <c r="AC67" s="913"/>
      <c r="AD67" s="913"/>
      <c r="AE67" s="914"/>
      <c r="AF67" s="920"/>
      <c r="AG67" s="921"/>
      <c r="AH67" s="446"/>
    </row>
    <row r="68" spans="1:34" ht="7.5" customHeight="1" x14ac:dyDescent="0.15">
      <c r="A68" s="928"/>
      <c r="B68" s="931"/>
      <c r="C68" s="932"/>
      <c r="D68" s="936"/>
      <c r="E68" s="941"/>
      <c r="F68" s="943"/>
      <c r="G68" s="946"/>
      <c r="H68" s="951"/>
      <c r="I68" s="944"/>
      <c r="J68" s="944"/>
      <c r="K68" s="944"/>
      <c r="L68" s="952"/>
      <c r="M68" s="958"/>
      <c r="N68" s="447"/>
      <c r="O68" s="447"/>
      <c r="P68" s="447"/>
      <c r="Q68" s="447"/>
      <c r="R68" s="447"/>
      <c r="S68" s="510"/>
      <c r="T68" s="959"/>
      <c r="U68" s="960"/>
      <c r="V68" s="960"/>
      <c r="W68" s="960"/>
      <c r="X68" s="960"/>
      <c r="Y68" s="961"/>
      <c r="Z68" s="939"/>
      <c r="AA68" s="962"/>
      <c r="AB68" s="912"/>
      <c r="AC68" s="913"/>
      <c r="AD68" s="913"/>
      <c r="AE68" s="914"/>
      <c r="AF68" s="922"/>
      <c r="AG68" s="923"/>
      <c r="AH68" s="446"/>
    </row>
    <row r="69" spans="1:34" ht="21" customHeight="1" x14ac:dyDescent="0.15">
      <c r="A69" s="928"/>
      <c r="B69" s="933"/>
      <c r="C69" s="934"/>
      <c r="D69" s="937"/>
      <c r="E69" s="924"/>
      <c r="F69" s="927"/>
      <c r="G69" s="947"/>
      <c r="H69" s="953"/>
      <c r="I69" s="954"/>
      <c r="J69" s="954"/>
      <c r="K69" s="954"/>
      <c r="L69" s="955"/>
      <c r="M69" s="518"/>
      <c r="N69" s="519"/>
      <c r="O69" s="520" t="s">
        <v>14</v>
      </c>
      <c r="P69" s="519"/>
      <c r="Q69" s="520" t="s">
        <v>15</v>
      </c>
      <c r="R69" s="519"/>
      <c r="S69" s="521" t="s">
        <v>16</v>
      </c>
      <c r="T69" s="511"/>
      <c r="U69" s="957"/>
      <c r="V69" s="957"/>
      <c r="W69" s="957"/>
      <c r="X69" s="926" t="s">
        <v>93</v>
      </c>
      <c r="Y69" s="927"/>
      <c r="Z69" s="940"/>
      <c r="AA69" s="962"/>
      <c r="AB69" s="915"/>
      <c r="AC69" s="916"/>
      <c r="AD69" s="916"/>
      <c r="AE69" s="917"/>
      <c r="AF69" s="924"/>
      <c r="AG69" s="925"/>
      <c r="AH69" s="446"/>
    </row>
    <row r="70" spans="1:34" ht="21" customHeight="1" x14ac:dyDescent="0.15">
      <c r="A70" s="928">
        <v>16</v>
      </c>
      <c r="B70" s="929"/>
      <c r="C70" s="930"/>
      <c r="D70" s="935"/>
      <c r="E70" s="918"/>
      <c r="F70" s="942" t="s">
        <v>154</v>
      </c>
      <c r="G70" s="945" t="s">
        <v>156</v>
      </c>
      <c r="H70" s="948"/>
      <c r="I70" s="949"/>
      <c r="J70" s="949"/>
      <c r="K70" s="949"/>
      <c r="L70" s="950"/>
      <c r="M70" s="512"/>
      <c r="N70" s="513"/>
      <c r="O70" s="514" t="s">
        <v>14</v>
      </c>
      <c r="P70" s="513"/>
      <c r="Q70" s="514" t="s">
        <v>15</v>
      </c>
      <c r="R70" s="513"/>
      <c r="S70" s="515" t="s">
        <v>16</v>
      </c>
      <c r="T70" s="516"/>
      <c r="U70" s="514" t="s">
        <v>10</v>
      </c>
      <c r="V70" s="956"/>
      <c r="W70" s="956"/>
      <c r="X70" s="514" t="s">
        <v>5</v>
      </c>
      <c r="Y70" s="517"/>
      <c r="Z70" s="938"/>
      <c r="AA70" s="962" t="s">
        <v>751</v>
      </c>
      <c r="AB70" s="909" t="s">
        <v>156</v>
      </c>
      <c r="AC70" s="910"/>
      <c r="AD70" s="910"/>
      <c r="AE70" s="911"/>
      <c r="AF70" s="918"/>
      <c r="AG70" s="919"/>
      <c r="AH70" s="446"/>
    </row>
    <row r="71" spans="1:34" ht="7.5" customHeight="1" x14ac:dyDescent="0.15">
      <c r="A71" s="928"/>
      <c r="B71" s="931"/>
      <c r="C71" s="932"/>
      <c r="D71" s="936"/>
      <c r="E71" s="941"/>
      <c r="F71" s="943"/>
      <c r="G71" s="946"/>
      <c r="H71" s="951"/>
      <c r="I71" s="944"/>
      <c r="J71" s="944"/>
      <c r="K71" s="944"/>
      <c r="L71" s="952"/>
      <c r="M71" s="958" t="s">
        <v>812</v>
      </c>
      <c r="N71" s="447"/>
      <c r="O71" s="447"/>
      <c r="P71" s="447"/>
      <c r="Q71" s="447"/>
      <c r="R71" s="447"/>
      <c r="S71" s="510"/>
      <c r="T71" s="505"/>
      <c r="U71" s="506"/>
      <c r="V71" s="506"/>
      <c r="W71" s="506"/>
      <c r="X71" s="506"/>
      <c r="Y71" s="507"/>
      <c r="Z71" s="939"/>
      <c r="AA71" s="962"/>
      <c r="AB71" s="912"/>
      <c r="AC71" s="913"/>
      <c r="AD71" s="913"/>
      <c r="AE71" s="914"/>
      <c r="AF71" s="920"/>
      <c r="AG71" s="921"/>
      <c r="AH71" s="446"/>
    </row>
    <row r="72" spans="1:34" ht="7.5" customHeight="1" x14ac:dyDescent="0.15">
      <c r="A72" s="928"/>
      <c r="B72" s="931"/>
      <c r="C72" s="932"/>
      <c r="D72" s="936"/>
      <c r="E72" s="941"/>
      <c r="F72" s="943"/>
      <c r="G72" s="946"/>
      <c r="H72" s="951"/>
      <c r="I72" s="944"/>
      <c r="J72" s="944"/>
      <c r="K72" s="944"/>
      <c r="L72" s="952"/>
      <c r="M72" s="958"/>
      <c r="N72" s="447"/>
      <c r="O72" s="447"/>
      <c r="P72" s="447"/>
      <c r="Q72" s="447"/>
      <c r="R72" s="447"/>
      <c r="S72" s="510"/>
      <c r="T72" s="959"/>
      <c r="U72" s="960"/>
      <c r="V72" s="960"/>
      <c r="W72" s="960"/>
      <c r="X72" s="960"/>
      <c r="Y72" s="961"/>
      <c r="Z72" s="939"/>
      <c r="AA72" s="962"/>
      <c r="AB72" s="912"/>
      <c r="AC72" s="913"/>
      <c r="AD72" s="913"/>
      <c r="AE72" s="914"/>
      <c r="AF72" s="922"/>
      <c r="AG72" s="923"/>
      <c r="AH72" s="446"/>
    </row>
    <row r="73" spans="1:34" ht="21" customHeight="1" x14ac:dyDescent="0.15">
      <c r="A73" s="928"/>
      <c r="B73" s="933"/>
      <c r="C73" s="934"/>
      <c r="D73" s="937"/>
      <c r="E73" s="924"/>
      <c r="F73" s="927"/>
      <c r="G73" s="947"/>
      <c r="H73" s="953"/>
      <c r="I73" s="954"/>
      <c r="J73" s="954"/>
      <c r="K73" s="954"/>
      <c r="L73" s="955"/>
      <c r="M73" s="518"/>
      <c r="N73" s="519"/>
      <c r="O73" s="520" t="s">
        <v>14</v>
      </c>
      <c r="P73" s="519"/>
      <c r="Q73" s="520" t="s">
        <v>15</v>
      </c>
      <c r="R73" s="519"/>
      <c r="S73" s="521" t="s">
        <v>16</v>
      </c>
      <c r="T73" s="511"/>
      <c r="U73" s="957"/>
      <c r="V73" s="957"/>
      <c r="W73" s="957"/>
      <c r="X73" s="926" t="s">
        <v>93</v>
      </c>
      <c r="Y73" s="927"/>
      <c r="Z73" s="940"/>
      <c r="AA73" s="962"/>
      <c r="AB73" s="915"/>
      <c r="AC73" s="916"/>
      <c r="AD73" s="916"/>
      <c r="AE73" s="917"/>
      <c r="AF73" s="924"/>
      <c r="AG73" s="925"/>
      <c r="AH73" s="446"/>
    </row>
    <row r="74" spans="1:34" ht="21" customHeight="1" x14ac:dyDescent="0.15">
      <c r="A74" s="928">
        <v>17</v>
      </c>
      <c r="B74" s="929"/>
      <c r="C74" s="930"/>
      <c r="D74" s="935"/>
      <c r="E74" s="918"/>
      <c r="F74" s="942" t="s">
        <v>154</v>
      </c>
      <c r="G74" s="945" t="s">
        <v>156</v>
      </c>
      <c r="H74" s="948"/>
      <c r="I74" s="949"/>
      <c r="J74" s="949"/>
      <c r="K74" s="949"/>
      <c r="L74" s="950"/>
      <c r="M74" s="512"/>
      <c r="N74" s="513"/>
      <c r="O74" s="514" t="s">
        <v>14</v>
      </c>
      <c r="P74" s="513"/>
      <c r="Q74" s="514" t="s">
        <v>15</v>
      </c>
      <c r="R74" s="513"/>
      <c r="S74" s="515" t="s">
        <v>16</v>
      </c>
      <c r="T74" s="516"/>
      <c r="U74" s="514" t="s">
        <v>10</v>
      </c>
      <c r="V74" s="956"/>
      <c r="W74" s="956"/>
      <c r="X74" s="514" t="s">
        <v>5</v>
      </c>
      <c r="Y74" s="517"/>
      <c r="Z74" s="938"/>
      <c r="AA74" s="962" t="s">
        <v>751</v>
      </c>
      <c r="AB74" s="909" t="s">
        <v>156</v>
      </c>
      <c r="AC74" s="910"/>
      <c r="AD74" s="910"/>
      <c r="AE74" s="911"/>
      <c r="AF74" s="918"/>
      <c r="AG74" s="919"/>
      <c r="AH74" s="446"/>
    </row>
    <row r="75" spans="1:34" ht="7.5" customHeight="1" x14ac:dyDescent="0.15">
      <c r="A75" s="928"/>
      <c r="B75" s="931"/>
      <c r="C75" s="932"/>
      <c r="D75" s="936"/>
      <c r="E75" s="941"/>
      <c r="F75" s="943"/>
      <c r="G75" s="946"/>
      <c r="H75" s="951"/>
      <c r="I75" s="944"/>
      <c r="J75" s="944"/>
      <c r="K75" s="944"/>
      <c r="L75" s="952"/>
      <c r="M75" s="958" t="s">
        <v>812</v>
      </c>
      <c r="N75" s="447"/>
      <c r="O75" s="447"/>
      <c r="P75" s="447"/>
      <c r="Q75" s="447"/>
      <c r="R75" s="447"/>
      <c r="S75" s="510"/>
      <c r="T75" s="505"/>
      <c r="U75" s="506"/>
      <c r="V75" s="506"/>
      <c r="W75" s="506"/>
      <c r="X75" s="506"/>
      <c r="Y75" s="507"/>
      <c r="Z75" s="939"/>
      <c r="AA75" s="962"/>
      <c r="AB75" s="912"/>
      <c r="AC75" s="913"/>
      <c r="AD75" s="913"/>
      <c r="AE75" s="914"/>
      <c r="AF75" s="920"/>
      <c r="AG75" s="921"/>
      <c r="AH75" s="446"/>
    </row>
    <row r="76" spans="1:34" ht="7.5" customHeight="1" x14ac:dyDescent="0.15">
      <c r="A76" s="928"/>
      <c r="B76" s="931"/>
      <c r="C76" s="932"/>
      <c r="D76" s="936"/>
      <c r="E76" s="941"/>
      <c r="F76" s="943"/>
      <c r="G76" s="946"/>
      <c r="H76" s="951"/>
      <c r="I76" s="944"/>
      <c r="J76" s="944"/>
      <c r="K76" s="944"/>
      <c r="L76" s="952"/>
      <c r="M76" s="958"/>
      <c r="N76" s="447"/>
      <c r="O76" s="447"/>
      <c r="P76" s="447"/>
      <c r="Q76" s="447"/>
      <c r="R76" s="447"/>
      <c r="S76" s="510"/>
      <c r="T76" s="959"/>
      <c r="U76" s="960"/>
      <c r="V76" s="960"/>
      <c r="W76" s="960"/>
      <c r="X76" s="960"/>
      <c r="Y76" s="961"/>
      <c r="Z76" s="939"/>
      <c r="AA76" s="962"/>
      <c r="AB76" s="912"/>
      <c r="AC76" s="913"/>
      <c r="AD76" s="913"/>
      <c r="AE76" s="914"/>
      <c r="AF76" s="922"/>
      <c r="AG76" s="923"/>
      <c r="AH76" s="446"/>
    </row>
    <row r="77" spans="1:34" ht="21" customHeight="1" x14ac:dyDescent="0.15">
      <c r="A77" s="928"/>
      <c r="B77" s="933"/>
      <c r="C77" s="934"/>
      <c r="D77" s="936"/>
      <c r="E77" s="941"/>
      <c r="F77" s="927"/>
      <c r="G77" s="947"/>
      <c r="H77" s="951"/>
      <c r="I77" s="944"/>
      <c r="J77" s="944"/>
      <c r="K77" s="944"/>
      <c r="L77" s="952"/>
      <c r="M77" s="518"/>
      <c r="N77" s="519"/>
      <c r="O77" s="520" t="s">
        <v>14</v>
      </c>
      <c r="P77" s="519"/>
      <c r="Q77" s="520" t="s">
        <v>15</v>
      </c>
      <c r="R77" s="519"/>
      <c r="S77" s="521" t="s">
        <v>16</v>
      </c>
      <c r="T77" s="511"/>
      <c r="U77" s="957"/>
      <c r="V77" s="957"/>
      <c r="W77" s="957"/>
      <c r="X77" s="926" t="s">
        <v>93</v>
      </c>
      <c r="Y77" s="927"/>
      <c r="Z77" s="940"/>
      <c r="AA77" s="962"/>
      <c r="AB77" s="915"/>
      <c r="AC77" s="916"/>
      <c r="AD77" s="916"/>
      <c r="AE77" s="917"/>
      <c r="AF77" s="924"/>
      <c r="AG77" s="925"/>
      <c r="AH77" s="446"/>
    </row>
    <row r="78" spans="1:34" s="444" customFormat="1" ht="21" customHeight="1" x14ac:dyDescent="0.15">
      <c r="A78" s="928">
        <v>18</v>
      </c>
      <c r="B78" s="929"/>
      <c r="C78" s="930"/>
      <c r="D78" s="935"/>
      <c r="E78" s="918"/>
      <c r="F78" s="942" t="s">
        <v>154</v>
      </c>
      <c r="G78" s="945" t="s">
        <v>156</v>
      </c>
      <c r="H78" s="948"/>
      <c r="I78" s="949"/>
      <c r="J78" s="949"/>
      <c r="K78" s="949"/>
      <c r="L78" s="950"/>
      <c r="M78" s="512"/>
      <c r="N78" s="513"/>
      <c r="O78" s="514" t="s">
        <v>14</v>
      </c>
      <c r="P78" s="513"/>
      <c r="Q78" s="514" t="s">
        <v>15</v>
      </c>
      <c r="R78" s="513"/>
      <c r="S78" s="515" t="s">
        <v>16</v>
      </c>
      <c r="T78" s="516"/>
      <c r="U78" s="514" t="s">
        <v>10</v>
      </c>
      <c r="V78" s="956"/>
      <c r="W78" s="956"/>
      <c r="X78" s="514" t="s">
        <v>5</v>
      </c>
      <c r="Y78" s="517"/>
      <c r="Z78" s="938"/>
      <c r="AA78" s="962" t="s">
        <v>751</v>
      </c>
      <c r="AB78" s="909" t="s">
        <v>156</v>
      </c>
      <c r="AC78" s="910"/>
      <c r="AD78" s="910"/>
      <c r="AE78" s="911"/>
      <c r="AF78" s="918"/>
      <c r="AG78" s="919"/>
      <c r="AH78" s="446"/>
    </row>
    <row r="79" spans="1:34" s="444" customFormat="1" ht="7.5" customHeight="1" x14ac:dyDescent="0.15">
      <c r="A79" s="928"/>
      <c r="B79" s="931"/>
      <c r="C79" s="932"/>
      <c r="D79" s="936"/>
      <c r="E79" s="941"/>
      <c r="F79" s="943"/>
      <c r="G79" s="946"/>
      <c r="H79" s="951"/>
      <c r="I79" s="944"/>
      <c r="J79" s="944"/>
      <c r="K79" s="944"/>
      <c r="L79" s="952"/>
      <c r="M79" s="958" t="s">
        <v>812</v>
      </c>
      <c r="N79" s="447"/>
      <c r="O79" s="447"/>
      <c r="P79" s="447"/>
      <c r="Q79" s="447"/>
      <c r="R79" s="447"/>
      <c r="S79" s="510"/>
      <c r="T79" s="505"/>
      <c r="U79" s="506"/>
      <c r="V79" s="506"/>
      <c r="W79" s="506"/>
      <c r="X79" s="506"/>
      <c r="Y79" s="507"/>
      <c r="Z79" s="939"/>
      <c r="AA79" s="962"/>
      <c r="AB79" s="912"/>
      <c r="AC79" s="913"/>
      <c r="AD79" s="913"/>
      <c r="AE79" s="914"/>
      <c r="AF79" s="920"/>
      <c r="AG79" s="921"/>
      <c r="AH79" s="446"/>
    </row>
    <row r="80" spans="1:34" s="444" customFormat="1" ht="7.5" customHeight="1" x14ac:dyDescent="0.15">
      <c r="A80" s="928"/>
      <c r="B80" s="931"/>
      <c r="C80" s="932"/>
      <c r="D80" s="936"/>
      <c r="E80" s="941"/>
      <c r="F80" s="943"/>
      <c r="G80" s="946"/>
      <c r="H80" s="951"/>
      <c r="I80" s="944"/>
      <c r="J80" s="944"/>
      <c r="K80" s="944"/>
      <c r="L80" s="952"/>
      <c r="M80" s="958"/>
      <c r="N80" s="447"/>
      <c r="O80" s="447"/>
      <c r="P80" s="447"/>
      <c r="Q80" s="447"/>
      <c r="R80" s="447"/>
      <c r="S80" s="510"/>
      <c r="T80" s="959"/>
      <c r="U80" s="960"/>
      <c r="V80" s="960"/>
      <c r="W80" s="960"/>
      <c r="X80" s="960"/>
      <c r="Y80" s="961"/>
      <c r="Z80" s="939"/>
      <c r="AA80" s="962"/>
      <c r="AB80" s="912"/>
      <c r="AC80" s="913"/>
      <c r="AD80" s="913"/>
      <c r="AE80" s="914"/>
      <c r="AF80" s="922"/>
      <c r="AG80" s="923"/>
      <c r="AH80" s="446"/>
    </row>
    <row r="81" spans="1:34" s="444" customFormat="1" ht="21" customHeight="1" thickBot="1" x14ac:dyDescent="0.2">
      <c r="A81" s="928"/>
      <c r="B81" s="933"/>
      <c r="C81" s="934"/>
      <c r="D81" s="936"/>
      <c r="E81" s="941"/>
      <c r="F81" s="943"/>
      <c r="G81" s="947"/>
      <c r="H81" s="951"/>
      <c r="I81" s="944"/>
      <c r="J81" s="944"/>
      <c r="K81" s="944"/>
      <c r="L81" s="952"/>
      <c r="M81" s="518"/>
      <c r="N81" s="519"/>
      <c r="O81" s="520" t="s">
        <v>14</v>
      </c>
      <c r="P81" s="519"/>
      <c r="Q81" s="520" t="s">
        <v>15</v>
      </c>
      <c r="R81" s="519"/>
      <c r="S81" s="521" t="s">
        <v>16</v>
      </c>
      <c r="T81" s="511"/>
      <c r="U81" s="957"/>
      <c r="V81" s="957"/>
      <c r="W81" s="957"/>
      <c r="X81" s="926" t="s">
        <v>93</v>
      </c>
      <c r="Y81" s="927"/>
      <c r="Z81" s="940"/>
      <c r="AA81" s="962"/>
      <c r="AB81" s="915"/>
      <c r="AC81" s="916"/>
      <c r="AD81" s="916"/>
      <c r="AE81" s="917"/>
      <c r="AF81" s="924"/>
      <c r="AG81" s="925"/>
      <c r="AH81" s="446"/>
    </row>
    <row r="82" spans="1:34" s="444" customFormat="1" ht="21" customHeight="1" x14ac:dyDescent="0.15">
      <c r="A82" s="928">
        <v>19</v>
      </c>
      <c r="B82" s="929"/>
      <c r="C82" s="930"/>
      <c r="D82" s="935"/>
      <c r="E82" s="918"/>
      <c r="F82" s="942" t="s">
        <v>154</v>
      </c>
      <c r="G82" s="981" t="s">
        <v>156</v>
      </c>
      <c r="H82" s="948"/>
      <c r="I82" s="949"/>
      <c r="J82" s="949"/>
      <c r="K82" s="949"/>
      <c r="L82" s="950"/>
      <c r="M82" s="512"/>
      <c r="N82" s="513"/>
      <c r="O82" s="514" t="s">
        <v>14</v>
      </c>
      <c r="P82" s="513"/>
      <c r="Q82" s="514" t="s">
        <v>15</v>
      </c>
      <c r="R82" s="513"/>
      <c r="S82" s="515" t="s">
        <v>16</v>
      </c>
      <c r="T82" s="505"/>
      <c r="U82" s="447" t="s">
        <v>10</v>
      </c>
      <c r="V82" s="1014"/>
      <c r="W82" s="1014"/>
      <c r="X82" s="447" t="s">
        <v>5</v>
      </c>
      <c r="Y82" s="506"/>
      <c r="Z82" s="939"/>
      <c r="AA82" s="1017" t="s">
        <v>751</v>
      </c>
      <c r="AB82" s="909" t="s">
        <v>156</v>
      </c>
      <c r="AC82" s="910"/>
      <c r="AD82" s="910"/>
      <c r="AE82" s="911"/>
      <c r="AF82" s="941"/>
      <c r="AG82" s="1015"/>
      <c r="AH82" s="446"/>
    </row>
    <row r="83" spans="1:34" s="444" customFormat="1" ht="7.5" customHeight="1" x14ac:dyDescent="0.15">
      <c r="A83" s="928"/>
      <c r="B83" s="931"/>
      <c r="C83" s="932"/>
      <c r="D83" s="936"/>
      <c r="E83" s="941"/>
      <c r="F83" s="943"/>
      <c r="G83" s="946"/>
      <c r="H83" s="951"/>
      <c r="I83" s="944"/>
      <c r="J83" s="944"/>
      <c r="K83" s="944"/>
      <c r="L83" s="952"/>
      <c r="M83" s="958" t="s">
        <v>812</v>
      </c>
      <c r="N83" s="447"/>
      <c r="O83" s="447"/>
      <c r="P83" s="447"/>
      <c r="Q83" s="447"/>
      <c r="R83" s="447"/>
      <c r="S83" s="510"/>
      <c r="T83" s="505"/>
      <c r="U83" s="506"/>
      <c r="V83" s="506"/>
      <c r="W83" s="506"/>
      <c r="X83" s="506"/>
      <c r="Y83" s="507"/>
      <c r="Z83" s="939"/>
      <c r="AA83" s="962"/>
      <c r="AB83" s="912"/>
      <c r="AC83" s="913"/>
      <c r="AD83" s="913"/>
      <c r="AE83" s="914"/>
      <c r="AF83" s="920"/>
      <c r="AG83" s="921"/>
      <c r="AH83" s="446"/>
    </row>
    <row r="84" spans="1:34" s="444" customFormat="1" ht="7.5" customHeight="1" x14ac:dyDescent="0.15">
      <c r="A84" s="928"/>
      <c r="B84" s="931"/>
      <c r="C84" s="932"/>
      <c r="D84" s="936"/>
      <c r="E84" s="941"/>
      <c r="F84" s="943"/>
      <c r="G84" s="946"/>
      <c r="H84" s="951"/>
      <c r="I84" s="944"/>
      <c r="J84" s="944"/>
      <c r="K84" s="944"/>
      <c r="L84" s="952"/>
      <c r="M84" s="958"/>
      <c r="N84" s="447"/>
      <c r="O84" s="447"/>
      <c r="P84" s="447"/>
      <c r="Q84" s="447"/>
      <c r="R84" s="447"/>
      <c r="S84" s="510"/>
      <c r="T84" s="959"/>
      <c r="U84" s="960"/>
      <c r="V84" s="960"/>
      <c r="W84" s="960"/>
      <c r="X84" s="960"/>
      <c r="Y84" s="961"/>
      <c r="Z84" s="939"/>
      <c r="AA84" s="962"/>
      <c r="AB84" s="912"/>
      <c r="AC84" s="913"/>
      <c r="AD84" s="913"/>
      <c r="AE84" s="914"/>
      <c r="AF84" s="922"/>
      <c r="AG84" s="923"/>
      <c r="AH84" s="446"/>
    </row>
    <row r="85" spans="1:34" s="444" customFormat="1" ht="21" customHeight="1" x14ac:dyDescent="0.15">
      <c r="A85" s="928"/>
      <c r="B85" s="933"/>
      <c r="C85" s="934"/>
      <c r="D85" s="937"/>
      <c r="E85" s="924"/>
      <c r="F85" s="927"/>
      <c r="G85" s="947"/>
      <c r="H85" s="953"/>
      <c r="I85" s="954"/>
      <c r="J85" s="954"/>
      <c r="K85" s="954"/>
      <c r="L85" s="955"/>
      <c r="M85" s="518"/>
      <c r="N85" s="519"/>
      <c r="O85" s="520" t="s">
        <v>14</v>
      </c>
      <c r="P85" s="519"/>
      <c r="Q85" s="520" t="s">
        <v>15</v>
      </c>
      <c r="R85" s="519"/>
      <c r="S85" s="521" t="s">
        <v>16</v>
      </c>
      <c r="T85" s="505"/>
      <c r="U85" s="1016"/>
      <c r="V85" s="1016"/>
      <c r="W85" s="1016"/>
      <c r="X85" s="1002" t="s">
        <v>93</v>
      </c>
      <c r="Y85" s="943"/>
      <c r="Z85" s="939"/>
      <c r="AA85" s="1018"/>
      <c r="AB85" s="915"/>
      <c r="AC85" s="916"/>
      <c r="AD85" s="916"/>
      <c r="AE85" s="917"/>
      <c r="AF85" s="941"/>
      <c r="AG85" s="1015"/>
      <c r="AH85" s="446"/>
    </row>
    <row r="86" spans="1:34" s="444" customFormat="1" ht="21" customHeight="1" x14ac:dyDescent="0.15">
      <c r="A86" s="928">
        <v>20</v>
      </c>
      <c r="B86" s="929"/>
      <c r="C86" s="930"/>
      <c r="D86" s="936"/>
      <c r="E86" s="941"/>
      <c r="F86" s="943" t="s">
        <v>154</v>
      </c>
      <c r="G86" s="946" t="s">
        <v>156</v>
      </c>
      <c r="H86" s="951"/>
      <c r="I86" s="944"/>
      <c r="J86" s="944"/>
      <c r="K86" s="944"/>
      <c r="L86" s="952"/>
      <c r="M86" s="512"/>
      <c r="N86" s="513"/>
      <c r="O86" s="514" t="s">
        <v>14</v>
      </c>
      <c r="P86" s="513"/>
      <c r="Q86" s="514" t="s">
        <v>15</v>
      </c>
      <c r="R86" s="513"/>
      <c r="S86" s="515" t="s">
        <v>16</v>
      </c>
      <c r="T86" s="516"/>
      <c r="U86" s="514" t="s">
        <v>10</v>
      </c>
      <c r="V86" s="956"/>
      <c r="W86" s="956"/>
      <c r="X86" s="514" t="s">
        <v>5</v>
      </c>
      <c r="Y86" s="517"/>
      <c r="Z86" s="938"/>
      <c r="AA86" s="962" t="s">
        <v>751</v>
      </c>
      <c r="AB86" s="912" t="s">
        <v>156</v>
      </c>
      <c r="AC86" s="913"/>
      <c r="AD86" s="913"/>
      <c r="AE86" s="914"/>
      <c r="AF86" s="918"/>
      <c r="AG86" s="919"/>
      <c r="AH86" s="446"/>
    </row>
    <row r="87" spans="1:34" s="444" customFormat="1" ht="7.5" customHeight="1" x14ac:dyDescent="0.15">
      <c r="A87" s="928"/>
      <c r="B87" s="931"/>
      <c r="C87" s="932"/>
      <c r="D87" s="936"/>
      <c r="E87" s="941"/>
      <c r="F87" s="943"/>
      <c r="G87" s="946"/>
      <c r="H87" s="951"/>
      <c r="I87" s="944"/>
      <c r="J87" s="944"/>
      <c r="K87" s="944"/>
      <c r="L87" s="952"/>
      <c r="M87" s="958" t="s">
        <v>812</v>
      </c>
      <c r="N87" s="447"/>
      <c r="O87" s="447"/>
      <c r="P87" s="447"/>
      <c r="Q87" s="447"/>
      <c r="R87" s="447"/>
      <c r="S87" s="510"/>
      <c r="T87" s="505"/>
      <c r="U87" s="506"/>
      <c r="V87" s="506"/>
      <c r="W87" s="506"/>
      <c r="X87" s="506"/>
      <c r="Y87" s="507"/>
      <c r="Z87" s="939"/>
      <c r="AA87" s="962"/>
      <c r="AB87" s="912"/>
      <c r="AC87" s="913"/>
      <c r="AD87" s="913"/>
      <c r="AE87" s="914"/>
      <c r="AF87" s="920"/>
      <c r="AG87" s="921"/>
      <c r="AH87" s="446"/>
    </row>
    <row r="88" spans="1:34" s="444" customFormat="1" ht="7.5" customHeight="1" x14ac:dyDescent="0.15">
      <c r="A88" s="928"/>
      <c r="B88" s="931"/>
      <c r="C88" s="932"/>
      <c r="D88" s="936"/>
      <c r="E88" s="941"/>
      <c r="F88" s="943"/>
      <c r="G88" s="946"/>
      <c r="H88" s="951"/>
      <c r="I88" s="944"/>
      <c r="J88" s="944"/>
      <c r="K88" s="944"/>
      <c r="L88" s="952"/>
      <c r="M88" s="958"/>
      <c r="N88" s="447"/>
      <c r="O88" s="447"/>
      <c r="P88" s="447"/>
      <c r="Q88" s="447"/>
      <c r="R88" s="447"/>
      <c r="S88" s="510"/>
      <c r="T88" s="959"/>
      <c r="U88" s="960"/>
      <c r="V88" s="960"/>
      <c r="W88" s="960"/>
      <c r="X88" s="960"/>
      <c r="Y88" s="961"/>
      <c r="Z88" s="939"/>
      <c r="AA88" s="962"/>
      <c r="AB88" s="912"/>
      <c r="AC88" s="913"/>
      <c r="AD88" s="913"/>
      <c r="AE88" s="914"/>
      <c r="AF88" s="922"/>
      <c r="AG88" s="923"/>
      <c r="AH88" s="446"/>
    </row>
    <row r="89" spans="1:34" s="444" customFormat="1" ht="21" customHeight="1" thickBot="1" x14ac:dyDescent="0.2">
      <c r="A89" s="928"/>
      <c r="B89" s="1019"/>
      <c r="C89" s="1020"/>
      <c r="D89" s="1021"/>
      <c r="E89" s="1023"/>
      <c r="F89" s="1000"/>
      <c r="G89" s="1024"/>
      <c r="H89" s="1025"/>
      <c r="I89" s="1026"/>
      <c r="J89" s="1026"/>
      <c r="K89" s="1026"/>
      <c r="L89" s="1027"/>
      <c r="M89" s="522"/>
      <c r="N89" s="523"/>
      <c r="O89" s="501" t="s">
        <v>14</v>
      </c>
      <c r="P89" s="523"/>
      <c r="Q89" s="501" t="s">
        <v>15</v>
      </c>
      <c r="R89" s="523"/>
      <c r="S89" s="502" t="s">
        <v>16</v>
      </c>
      <c r="T89" s="524"/>
      <c r="U89" s="1032"/>
      <c r="V89" s="1032"/>
      <c r="W89" s="1032"/>
      <c r="X89" s="1003" t="s">
        <v>93</v>
      </c>
      <c r="Y89" s="1000"/>
      <c r="Z89" s="1022"/>
      <c r="AA89" s="1033"/>
      <c r="AB89" s="1028"/>
      <c r="AC89" s="1029"/>
      <c r="AD89" s="1029"/>
      <c r="AE89" s="1030"/>
      <c r="AF89" s="1023"/>
      <c r="AG89" s="1031"/>
      <c r="AH89" s="446"/>
    </row>
    <row r="90" spans="1:34" ht="27" customHeight="1" x14ac:dyDescent="0.15">
      <c r="A90" s="446"/>
      <c r="B90" s="376" t="s">
        <v>155</v>
      </c>
      <c r="C90" s="375"/>
      <c r="D90" s="446"/>
      <c r="E90" s="446"/>
      <c r="F90" s="446"/>
      <c r="G90" s="446"/>
      <c r="H90" s="446"/>
      <c r="I90" s="446"/>
      <c r="J90" s="446"/>
      <c r="K90" s="446"/>
      <c r="L90" s="446"/>
      <c r="M90" s="446"/>
      <c r="N90" s="446"/>
      <c r="O90" s="446"/>
      <c r="P90" s="446"/>
      <c r="Q90" s="446"/>
      <c r="R90" s="446"/>
      <c r="S90" s="446"/>
      <c r="T90" s="446"/>
      <c r="U90" s="446"/>
      <c r="V90" s="446"/>
      <c r="W90" s="446"/>
      <c r="X90" s="446"/>
      <c r="Y90" s="446"/>
      <c r="Z90" s="446"/>
      <c r="AA90" s="446"/>
      <c r="AB90" s="446"/>
      <c r="AC90" s="446"/>
      <c r="AD90" s="446"/>
      <c r="AE90" s="446"/>
      <c r="AF90" s="446"/>
      <c r="AG90" s="446"/>
      <c r="AH90" s="446"/>
    </row>
    <row r="91" spans="1:34" ht="21" customHeight="1" x14ac:dyDescent="0.15">
      <c r="A91" s="446"/>
      <c r="B91" s="376" t="s">
        <v>589</v>
      </c>
      <c r="C91" s="375"/>
      <c r="D91" s="446"/>
      <c r="E91" s="446"/>
      <c r="F91" s="446"/>
      <c r="G91" s="446"/>
      <c r="H91" s="446"/>
      <c r="I91" s="446"/>
      <c r="J91" s="446"/>
      <c r="K91" s="446"/>
      <c r="L91" s="446"/>
      <c r="M91" s="446"/>
      <c r="N91" s="446"/>
      <c r="O91" s="446"/>
      <c r="P91" s="446"/>
      <c r="Q91" s="446"/>
      <c r="R91" s="446"/>
      <c r="S91" s="446"/>
      <c r="T91" s="446"/>
      <c r="U91" s="446"/>
      <c r="V91" s="446"/>
      <c r="W91" s="446"/>
      <c r="X91" s="446"/>
      <c r="Y91" s="446"/>
      <c r="Z91" s="446"/>
      <c r="AA91" s="446"/>
      <c r="AB91" s="446"/>
      <c r="AC91" s="446"/>
      <c r="AD91" s="446"/>
      <c r="AE91" s="446"/>
      <c r="AF91" s="446"/>
      <c r="AG91" s="446"/>
      <c r="AH91" s="446"/>
    </row>
    <row r="92" spans="1:34" ht="21" customHeight="1" x14ac:dyDescent="0.15">
      <c r="A92" s="446"/>
      <c r="B92" s="376"/>
      <c r="C92" s="375"/>
      <c r="D92" s="446"/>
      <c r="E92" s="446"/>
      <c r="F92" s="446"/>
      <c r="G92" s="446"/>
      <c r="H92" s="446"/>
      <c r="I92" s="446"/>
      <c r="J92" s="446"/>
      <c r="K92" s="446"/>
      <c r="L92" s="446"/>
      <c r="M92" s="446"/>
      <c r="N92" s="446"/>
      <c r="O92" s="446"/>
      <c r="P92" s="446"/>
      <c r="Q92" s="446"/>
      <c r="R92" s="446"/>
      <c r="S92" s="446"/>
      <c r="T92" s="446"/>
      <c r="U92" s="446"/>
      <c r="V92" s="446"/>
      <c r="W92" s="446"/>
      <c r="X92" s="446"/>
      <c r="Y92" s="446"/>
      <c r="Z92" s="446"/>
      <c r="AA92" s="446"/>
      <c r="AB92" s="446"/>
      <c r="AC92" s="446"/>
      <c r="AD92" s="446"/>
      <c r="AE92" s="446"/>
      <c r="AF92" s="446"/>
      <c r="AG92" s="446"/>
      <c r="AH92" s="446"/>
    </row>
    <row r="93" spans="1:34" ht="12" customHeight="1" x14ac:dyDescent="0.15">
      <c r="A93" s="446"/>
      <c r="B93" s="445"/>
      <c r="C93" s="446"/>
      <c r="D93" s="446"/>
      <c r="E93" s="446"/>
      <c r="F93" s="446"/>
      <c r="G93" s="446"/>
      <c r="H93" s="446"/>
      <c r="I93" s="446"/>
      <c r="J93" s="446"/>
      <c r="K93" s="446"/>
      <c r="L93" s="446"/>
      <c r="M93" s="446"/>
      <c r="N93" s="446"/>
      <c r="O93" s="446"/>
      <c r="P93" s="446"/>
      <c r="Q93" s="446"/>
      <c r="R93" s="446"/>
      <c r="S93" s="446"/>
      <c r="T93" s="446"/>
      <c r="U93" s="446"/>
      <c r="V93" s="446"/>
      <c r="W93" s="446"/>
      <c r="X93" s="446"/>
      <c r="Y93" s="446"/>
      <c r="Z93" s="446"/>
      <c r="AA93" s="446"/>
      <c r="AB93" s="446"/>
      <c r="AC93" s="446"/>
      <c r="AD93" s="446"/>
      <c r="AE93" s="446"/>
      <c r="AF93" s="446"/>
      <c r="AG93" s="446"/>
      <c r="AH93" s="446"/>
    </row>
    <row r="94" spans="1:34" ht="9" customHeight="1" x14ac:dyDescent="0.15">
      <c r="A94" s="446"/>
      <c r="B94" s="446"/>
      <c r="C94" s="446"/>
      <c r="D94" s="446"/>
      <c r="E94" s="446"/>
      <c r="F94" s="446"/>
      <c r="G94" s="446"/>
      <c r="H94" s="446"/>
      <c r="I94" s="446"/>
      <c r="J94" s="446"/>
      <c r="K94" s="446"/>
      <c r="L94" s="446"/>
      <c r="M94" s="446"/>
      <c r="N94" s="446"/>
      <c r="O94" s="446"/>
      <c r="P94" s="446"/>
      <c r="Q94" s="446"/>
      <c r="R94" s="446"/>
      <c r="S94" s="446"/>
      <c r="T94" s="446"/>
      <c r="U94" s="446"/>
      <c r="V94" s="446"/>
      <c r="W94" s="446"/>
      <c r="X94" s="446"/>
      <c r="Y94" s="446"/>
      <c r="Z94" s="446"/>
      <c r="AA94" s="446"/>
      <c r="AB94" s="446"/>
      <c r="AC94" s="446"/>
      <c r="AD94" s="446"/>
      <c r="AE94" s="446"/>
      <c r="AF94" s="446"/>
      <c r="AG94" s="446"/>
      <c r="AH94" s="446"/>
    </row>
    <row r="95" spans="1:34" ht="21" customHeight="1" x14ac:dyDescent="0.15">
      <c r="A95" s="446"/>
      <c r="B95" s="496"/>
      <c r="C95" s="446"/>
      <c r="D95" s="446"/>
      <c r="E95" s="446"/>
      <c r="F95" s="446"/>
      <c r="G95" s="446"/>
      <c r="H95" s="446"/>
      <c r="I95" s="446"/>
      <c r="J95" s="446"/>
      <c r="K95" s="445"/>
      <c r="L95" s="445"/>
      <c r="M95" s="445"/>
      <c r="N95" s="445"/>
      <c r="O95" s="445"/>
      <c r="P95" s="445"/>
      <c r="Q95" s="445"/>
      <c r="R95" s="445"/>
      <c r="S95" s="445"/>
      <c r="T95" s="445"/>
      <c r="U95" s="445"/>
      <c r="V95" s="445"/>
      <c r="W95" s="445"/>
      <c r="X95" s="445"/>
      <c r="Y95" s="445"/>
      <c r="Z95" s="446"/>
      <c r="AA95" s="446"/>
      <c r="AB95" s="445"/>
      <c r="AC95" s="445"/>
      <c r="AD95" s="445"/>
      <c r="AE95" s="446"/>
      <c r="AF95" s="446"/>
      <c r="AG95" s="446"/>
      <c r="AH95" s="446"/>
    </row>
    <row r="96" spans="1:34" ht="21" customHeight="1" x14ac:dyDescent="0.15">
      <c r="A96" s="446"/>
      <c r="B96" s="445"/>
      <c r="C96" s="445"/>
      <c r="D96" s="445"/>
      <c r="E96" s="447"/>
      <c r="F96" s="447"/>
      <c r="G96" s="506"/>
      <c r="H96" s="944"/>
      <c r="I96" s="944"/>
      <c r="J96" s="944"/>
      <c r="K96" s="944"/>
      <c r="L96" s="944"/>
      <c r="M96" s="944"/>
      <c r="N96" s="944"/>
      <c r="O96" s="944"/>
      <c r="P96" s="944"/>
      <c r="Q96" s="944"/>
      <c r="R96" s="944"/>
      <c r="S96" s="944"/>
      <c r="T96" s="944"/>
      <c r="U96" s="944"/>
      <c r="V96" s="944"/>
      <c r="W96" s="944"/>
      <c r="X96" s="445"/>
      <c r="Y96" s="446"/>
      <c r="Z96" s="525"/>
      <c r="AA96" s="525"/>
      <c r="AB96" s="446"/>
      <c r="AC96" s="446"/>
      <c r="AD96" s="446"/>
      <c r="AE96" s="446"/>
      <c r="AF96" s="446"/>
      <c r="AG96" s="446"/>
      <c r="AH96" s="444"/>
    </row>
    <row r="97" spans="1:34" ht="21" customHeight="1" x14ac:dyDescent="0.15">
      <c r="A97" s="446"/>
      <c r="B97" s="445"/>
      <c r="C97" s="445"/>
      <c r="D97" s="445"/>
      <c r="E97" s="447"/>
      <c r="F97" s="447"/>
      <c r="G97" s="506"/>
      <c r="H97" s="944"/>
      <c r="I97" s="944"/>
      <c r="J97" s="944"/>
      <c r="K97" s="944"/>
      <c r="L97" s="944"/>
      <c r="M97" s="944"/>
      <c r="N97" s="944"/>
      <c r="O97" s="944"/>
      <c r="P97" s="944"/>
      <c r="Q97" s="944"/>
      <c r="R97" s="944"/>
      <c r="S97" s="944"/>
      <c r="T97" s="944"/>
      <c r="U97" s="944"/>
      <c r="V97" s="944"/>
      <c r="W97" s="944"/>
      <c r="X97" s="445"/>
      <c r="Y97" s="446"/>
      <c r="Z97" s="525"/>
      <c r="AA97" s="525"/>
      <c r="AB97" s="446"/>
      <c r="AC97" s="446"/>
      <c r="AD97" s="446"/>
      <c r="AE97" s="446"/>
      <c r="AF97" s="446"/>
      <c r="AG97" s="446"/>
      <c r="AH97" s="444"/>
    </row>
    <row r="98" spans="1:34" ht="21" customHeight="1" x14ac:dyDescent="0.15">
      <c r="A98" s="446"/>
      <c r="B98" s="445"/>
      <c r="C98" s="445"/>
      <c r="D98" s="445"/>
      <c r="E98" s="447"/>
      <c r="F98" s="447"/>
      <c r="G98" s="506"/>
      <c r="H98" s="944"/>
      <c r="I98" s="944"/>
      <c r="J98" s="944"/>
      <c r="K98" s="944"/>
      <c r="L98" s="944"/>
      <c r="M98" s="944"/>
      <c r="N98" s="944"/>
      <c r="O98" s="944"/>
      <c r="P98" s="944"/>
      <c r="Q98" s="944"/>
      <c r="R98" s="944"/>
      <c r="S98" s="944"/>
      <c r="T98" s="944"/>
      <c r="U98" s="944"/>
      <c r="V98" s="944"/>
      <c r="W98" s="944"/>
      <c r="X98" s="445"/>
      <c r="Y98" s="446"/>
      <c r="Z98" s="525"/>
      <c r="AA98" s="525"/>
      <c r="AB98" s="446"/>
      <c r="AC98" s="446"/>
      <c r="AD98" s="446"/>
      <c r="AE98" s="446"/>
      <c r="AF98" s="446"/>
      <c r="AG98" s="446"/>
      <c r="AH98" s="444"/>
    </row>
    <row r="99" spans="1:34" ht="21" customHeight="1" x14ac:dyDescent="0.15">
      <c r="A99" s="446"/>
      <c r="B99" s="445"/>
      <c r="C99" s="445"/>
      <c r="D99" s="445"/>
      <c r="E99" s="447"/>
      <c r="F99" s="447"/>
      <c r="G99" s="506"/>
      <c r="H99" s="944"/>
      <c r="I99" s="944"/>
      <c r="J99" s="944"/>
      <c r="K99" s="944"/>
      <c r="L99" s="944"/>
      <c r="M99" s="944"/>
      <c r="N99" s="944"/>
      <c r="O99" s="944"/>
      <c r="P99" s="944"/>
      <c r="Q99" s="944"/>
      <c r="R99" s="944"/>
      <c r="S99" s="944"/>
      <c r="T99" s="944"/>
      <c r="U99" s="944"/>
      <c r="V99" s="944"/>
      <c r="W99" s="944"/>
      <c r="X99" s="445"/>
      <c r="Y99" s="446"/>
      <c r="Z99" s="525"/>
      <c r="AA99" s="525"/>
      <c r="AB99" s="446"/>
      <c r="AC99" s="446"/>
      <c r="AD99" s="446"/>
      <c r="AE99" s="446"/>
      <c r="AF99" s="446"/>
      <c r="AG99" s="446"/>
      <c r="AH99" s="444"/>
    </row>
    <row r="100" spans="1:34" ht="20.25" customHeight="1" x14ac:dyDescent="0.15">
      <c r="A100" s="446"/>
      <c r="B100" s="446"/>
      <c r="C100" s="446"/>
      <c r="D100" s="446"/>
      <c r="E100" s="446"/>
      <c r="F100" s="446"/>
      <c r="G100" s="446"/>
      <c r="H100" s="446"/>
      <c r="I100" s="446"/>
      <c r="J100" s="446"/>
      <c r="K100" s="446"/>
      <c r="L100" s="446"/>
      <c r="M100" s="446"/>
      <c r="N100" s="446"/>
      <c r="O100" s="446"/>
      <c r="P100" s="446"/>
      <c r="Q100" s="446"/>
      <c r="R100" s="446"/>
      <c r="S100" s="446"/>
      <c r="T100" s="446"/>
      <c r="U100" s="446"/>
      <c r="V100" s="446"/>
      <c r="W100" s="446"/>
      <c r="X100" s="446"/>
      <c r="Y100" s="446"/>
      <c r="Z100" s="446"/>
      <c r="AA100" s="446"/>
      <c r="AB100" s="446"/>
      <c r="AC100" s="446"/>
      <c r="AD100" s="446"/>
      <c r="AE100" s="446"/>
      <c r="AF100" s="446"/>
      <c r="AG100" s="446"/>
      <c r="AH100" s="446"/>
    </row>
  </sheetData>
  <mergeCells count="373">
    <mergeCell ref="AB82:AE85"/>
    <mergeCell ref="AF82:AG83"/>
    <mergeCell ref="AF84:AG85"/>
    <mergeCell ref="U85:W85"/>
    <mergeCell ref="X85:Y85"/>
    <mergeCell ref="AA82:AA85"/>
    <mergeCell ref="T84:Y84"/>
    <mergeCell ref="M87:M88"/>
    <mergeCell ref="A86:A89"/>
    <mergeCell ref="B86:C89"/>
    <mergeCell ref="D86:D89"/>
    <mergeCell ref="Z86:Z89"/>
    <mergeCell ref="E86:E89"/>
    <mergeCell ref="F86:F89"/>
    <mergeCell ref="G86:G89"/>
    <mergeCell ref="H86:L89"/>
    <mergeCell ref="V86:W86"/>
    <mergeCell ref="AB86:AE89"/>
    <mergeCell ref="AF86:AG87"/>
    <mergeCell ref="AF88:AG89"/>
    <mergeCell ref="U89:W89"/>
    <mergeCell ref="X89:Y89"/>
    <mergeCell ref="AA86:AA89"/>
    <mergeCell ref="T88:Y88"/>
    <mergeCell ref="A82:A85"/>
    <mergeCell ref="B82:C85"/>
    <mergeCell ref="D82:D85"/>
    <mergeCell ref="Z82:Z85"/>
    <mergeCell ref="E82:E85"/>
    <mergeCell ref="F82:F85"/>
    <mergeCell ref="G82:G85"/>
    <mergeCell ref="H82:L85"/>
    <mergeCell ref="V82:W82"/>
    <mergeCell ref="AB74:AE77"/>
    <mergeCell ref="AF74:AG75"/>
    <mergeCell ref="AF76:AG77"/>
    <mergeCell ref="U77:W77"/>
    <mergeCell ref="X77:Y77"/>
    <mergeCell ref="AA74:AA77"/>
    <mergeCell ref="T76:Y76"/>
    <mergeCell ref="M79:M80"/>
    <mergeCell ref="A78:A81"/>
    <mergeCell ref="B78:C81"/>
    <mergeCell ref="D78:D81"/>
    <mergeCell ref="Z78:Z81"/>
    <mergeCell ref="E78:E81"/>
    <mergeCell ref="F78:F81"/>
    <mergeCell ref="G78:G81"/>
    <mergeCell ref="H78:L81"/>
    <mergeCell ref="V78:W78"/>
    <mergeCell ref="AB78:AE81"/>
    <mergeCell ref="AF78:AG79"/>
    <mergeCell ref="AF80:AG81"/>
    <mergeCell ref="U81:W81"/>
    <mergeCell ref="X81:Y81"/>
    <mergeCell ref="AA78:AA81"/>
    <mergeCell ref="T80:Y80"/>
    <mergeCell ref="A74:A77"/>
    <mergeCell ref="B74:C77"/>
    <mergeCell ref="D74:D77"/>
    <mergeCell ref="Z74:Z77"/>
    <mergeCell ref="E74:E77"/>
    <mergeCell ref="F74:F77"/>
    <mergeCell ref="G74:G77"/>
    <mergeCell ref="H74:L77"/>
    <mergeCell ref="V74:W74"/>
    <mergeCell ref="AF2:AG3"/>
    <mergeCell ref="T3:Y4"/>
    <mergeCell ref="G4:L5"/>
    <mergeCell ref="V66:W66"/>
    <mergeCell ref="AB66:AE69"/>
    <mergeCell ref="AF66:AG67"/>
    <mergeCell ref="E70:E73"/>
    <mergeCell ref="F70:F73"/>
    <mergeCell ref="G70:G73"/>
    <mergeCell ref="H70:L73"/>
    <mergeCell ref="V70:W70"/>
    <mergeCell ref="T68:Y68"/>
    <mergeCell ref="M67:M68"/>
    <mergeCell ref="M71:M72"/>
    <mergeCell ref="AB70:AE73"/>
    <mergeCell ref="AF70:AG71"/>
    <mergeCell ref="AF72:AG73"/>
    <mergeCell ref="U73:W73"/>
    <mergeCell ref="X73:Y73"/>
    <mergeCell ref="T72:Y72"/>
    <mergeCell ref="Z70:Z73"/>
    <mergeCell ref="AA62:AA65"/>
    <mergeCell ref="AA66:AA69"/>
    <mergeCell ref="AA70:AA73"/>
    <mergeCell ref="E1:J1"/>
    <mergeCell ref="B2:C5"/>
    <mergeCell ref="D2:D5"/>
    <mergeCell ref="E2:F5"/>
    <mergeCell ref="G2:L3"/>
    <mergeCell ref="M2:S5"/>
    <mergeCell ref="AB4:AE5"/>
    <mergeCell ref="A70:A73"/>
    <mergeCell ref="B70:C73"/>
    <mergeCell ref="D70:D73"/>
    <mergeCell ref="AB2:AE3"/>
    <mergeCell ref="Z2:AA5"/>
    <mergeCell ref="AA6:AA9"/>
    <mergeCell ref="AA10:AA13"/>
    <mergeCell ref="AA14:AA17"/>
    <mergeCell ref="AA18:AA21"/>
    <mergeCell ref="AA22:AA25"/>
    <mergeCell ref="AB10:AE13"/>
    <mergeCell ref="AB14:AE17"/>
    <mergeCell ref="AB18:AE21"/>
    <mergeCell ref="AB22:AE25"/>
    <mergeCell ref="AB26:AE29"/>
    <mergeCell ref="A30:A33"/>
    <mergeCell ref="B30:C33"/>
    <mergeCell ref="AF6:AG7"/>
    <mergeCell ref="M7:S8"/>
    <mergeCell ref="T8:Y8"/>
    <mergeCell ref="AF8:AG9"/>
    <mergeCell ref="U9:W9"/>
    <mergeCell ref="X9:Y9"/>
    <mergeCell ref="AF4:AG5"/>
    <mergeCell ref="B6:C9"/>
    <mergeCell ref="D6:D9"/>
    <mergeCell ref="Z6:Z9"/>
    <mergeCell ref="E6:E9"/>
    <mergeCell ref="F6:F9"/>
    <mergeCell ref="G6:G9"/>
    <mergeCell ref="H6:L9"/>
    <mergeCell ref="V6:W6"/>
    <mergeCell ref="AB6:AE9"/>
    <mergeCell ref="AF10:AG11"/>
    <mergeCell ref="AF12:AG13"/>
    <mergeCell ref="U13:W13"/>
    <mergeCell ref="X13:Y13"/>
    <mergeCell ref="M11:M12"/>
    <mergeCell ref="A10:A13"/>
    <mergeCell ref="B10:C13"/>
    <mergeCell ref="D10:D13"/>
    <mergeCell ref="Z10:Z13"/>
    <mergeCell ref="E10:E13"/>
    <mergeCell ref="F10:F13"/>
    <mergeCell ref="G10:G13"/>
    <mergeCell ref="H10:L13"/>
    <mergeCell ref="V10:W10"/>
    <mergeCell ref="T12:Y12"/>
    <mergeCell ref="AF14:AG15"/>
    <mergeCell ref="AF16:AG17"/>
    <mergeCell ref="U17:W17"/>
    <mergeCell ref="X17:Y17"/>
    <mergeCell ref="M15:M16"/>
    <mergeCell ref="A14:A17"/>
    <mergeCell ref="B14:C17"/>
    <mergeCell ref="D14:D17"/>
    <mergeCell ref="Z14:Z17"/>
    <mergeCell ref="E14:E17"/>
    <mergeCell ref="F14:F17"/>
    <mergeCell ref="G14:G17"/>
    <mergeCell ref="H14:L17"/>
    <mergeCell ref="V14:W14"/>
    <mergeCell ref="T16:Y16"/>
    <mergeCell ref="AF18:AG19"/>
    <mergeCell ref="AF20:AG21"/>
    <mergeCell ref="U21:W21"/>
    <mergeCell ref="X21:Y21"/>
    <mergeCell ref="M19:M20"/>
    <mergeCell ref="A18:A21"/>
    <mergeCell ref="B18:C21"/>
    <mergeCell ref="D18:D21"/>
    <mergeCell ref="Z18:Z21"/>
    <mergeCell ref="E18:E21"/>
    <mergeCell ref="F18:F21"/>
    <mergeCell ref="G18:G21"/>
    <mergeCell ref="H18:L21"/>
    <mergeCell ref="V18:W18"/>
    <mergeCell ref="T20:Y20"/>
    <mergeCell ref="AF22:AG23"/>
    <mergeCell ref="AF24:AG25"/>
    <mergeCell ref="U25:W25"/>
    <mergeCell ref="X25:Y25"/>
    <mergeCell ref="M23:M24"/>
    <mergeCell ref="A22:A25"/>
    <mergeCell ref="B22:C25"/>
    <mergeCell ref="D22:D25"/>
    <mergeCell ref="Z22:Z25"/>
    <mergeCell ref="E22:E25"/>
    <mergeCell ref="F22:F25"/>
    <mergeCell ref="G22:G25"/>
    <mergeCell ref="H22:L25"/>
    <mergeCell ref="V22:W22"/>
    <mergeCell ref="T24:Y24"/>
    <mergeCell ref="AF26:AG27"/>
    <mergeCell ref="AF28:AG29"/>
    <mergeCell ref="U29:W29"/>
    <mergeCell ref="X29:Y29"/>
    <mergeCell ref="AA26:AA29"/>
    <mergeCell ref="A26:A29"/>
    <mergeCell ref="B26:C29"/>
    <mergeCell ref="D26:D29"/>
    <mergeCell ref="Z26:Z29"/>
    <mergeCell ref="E26:E29"/>
    <mergeCell ref="F26:F29"/>
    <mergeCell ref="G26:G29"/>
    <mergeCell ref="H26:L29"/>
    <mergeCell ref="V26:W26"/>
    <mergeCell ref="T28:Y28"/>
    <mergeCell ref="M27:M28"/>
    <mergeCell ref="D30:D33"/>
    <mergeCell ref="Z30:Z33"/>
    <mergeCell ref="E30:E33"/>
    <mergeCell ref="F30:F33"/>
    <mergeCell ref="G30:G33"/>
    <mergeCell ref="H30:L33"/>
    <mergeCell ref="V30:W30"/>
    <mergeCell ref="AB34:AE37"/>
    <mergeCell ref="AF34:AG35"/>
    <mergeCell ref="AF36:AG37"/>
    <mergeCell ref="U37:W37"/>
    <mergeCell ref="X37:Y37"/>
    <mergeCell ref="AA34:AA37"/>
    <mergeCell ref="M31:M32"/>
    <mergeCell ref="T32:Y32"/>
    <mergeCell ref="AB30:AE33"/>
    <mergeCell ref="AF30:AG31"/>
    <mergeCell ref="AF32:AG33"/>
    <mergeCell ref="U33:W33"/>
    <mergeCell ref="X33:Y33"/>
    <mergeCell ref="AA30:AA33"/>
    <mergeCell ref="A34:A37"/>
    <mergeCell ref="B34:C37"/>
    <mergeCell ref="D34:D37"/>
    <mergeCell ref="Z34:Z37"/>
    <mergeCell ref="E34:E37"/>
    <mergeCell ref="F34:F37"/>
    <mergeCell ref="G34:G37"/>
    <mergeCell ref="H34:L37"/>
    <mergeCell ref="V34:W34"/>
    <mergeCell ref="M35:M36"/>
    <mergeCell ref="T36:Y36"/>
    <mergeCell ref="AB38:AE41"/>
    <mergeCell ref="AF38:AG39"/>
    <mergeCell ref="AF40:AG41"/>
    <mergeCell ref="U41:W41"/>
    <mergeCell ref="X41:Y41"/>
    <mergeCell ref="AA38:AA41"/>
    <mergeCell ref="M43:M44"/>
    <mergeCell ref="A38:A41"/>
    <mergeCell ref="B38:C41"/>
    <mergeCell ref="D38:D41"/>
    <mergeCell ref="Z38:Z41"/>
    <mergeCell ref="E38:E41"/>
    <mergeCell ref="F38:F41"/>
    <mergeCell ref="G38:G41"/>
    <mergeCell ref="H38:L41"/>
    <mergeCell ref="V38:W38"/>
    <mergeCell ref="M39:M40"/>
    <mergeCell ref="A42:A45"/>
    <mergeCell ref="B42:C45"/>
    <mergeCell ref="D42:D45"/>
    <mergeCell ref="Z42:Z45"/>
    <mergeCell ref="E42:E45"/>
    <mergeCell ref="F42:F45"/>
    <mergeCell ref="G42:G45"/>
    <mergeCell ref="H42:L45"/>
    <mergeCell ref="V42:W42"/>
    <mergeCell ref="T40:Y40"/>
    <mergeCell ref="A46:A49"/>
    <mergeCell ref="B46:C49"/>
    <mergeCell ref="D46:D49"/>
    <mergeCell ref="Z46:Z49"/>
    <mergeCell ref="E46:E49"/>
    <mergeCell ref="F46:F49"/>
    <mergeCell ref="G46:G49"/>
    <mergeCell ref="H46:L49"/>
    <mergeCell ref="V46:W46"/>
    <mergeCell ref="T60:Y60"/>
    <mergeCell ref="T44:Y44"/>
    <mergeCell ref="AB50:AE53"/>
    <mergeCell ref="AF50:AG51"/>
    <mergeCell ref="AF52:AG53"/>
    <mergeCell ref="U53:W53"/>
    <mergeCell ref="X53:Y53"/>
    <mergeCell ref="AA50:AA53"/>
    <mergeCell ref="M47:M48"/>
    <mergeCell ref="Z50:Z53"/>
    <mergeCell ref="V50:W50"/>
    <mergeCell ref="T48:Y48"/>
    <mergeCell ref="AB46:AE49"/>
    <mergeCell ref="AF46:AG47"/>
    <mergeCell ref="AF48:AG49"/>
    <mergeCell ref="U49:W49"/>
    <mergeCell ref="X49:Y49"/>
    <mergeCell ref="AA46:AA49"/>
    <mergeCell ref="AB42:AE45"/>
    <mergeCell ref="AF42:AG43"/>
    <mergeCell ref="AF44:AG45"/>
    <mergeCell ref="U45:W45"/>
    <mergeCell ref="X45:Y45"/>
    <mergeCell ref="AA42:AA45"/>
    <mergeCell ref="M51:M52"/>
    <mergeCell ref="A54:A57"/>
    <mergeCell ref="B54:C57"/>
    <mergeCell ref="D54:D57"/>
    <mergeCell ref="Z54:Z57"/>
    <mergeCell ref="E54:E57"/>
    <mergeCell ref="F54:F57"/>
    <mergeCell ref="G54:G57"/>
    <mergeCell ref="H54:L57"/>
    <mergeCell ref="V54:W54"/>
    <mergeCell ref="T52:Y52"/>
    <mergeCell ref="A50:A53"/>
    <mergeCell ref="B50:C53"/>
    <mergeCell ref="D50:D53"/>
    <mergeCell ref="E50:E53"/>
    <mergeCell ref="F50:F53"/>
    <mergeCell ref="G50:G53"/>
    <mergeCell ref="H50:L53"/>
    <mergeCell ref="AB58:AE61"/>
    <mergeCell ref="AF58:AG59"/>
    <mergeCell ref="AF60:AG61"/>
    <mergeCell ref="U61:W61"/>
    <mergeCell ref="X61:Y61"/>
    <mergeCell ref="AA58:AA61"/>
    <mergeCell ref="M55:M56"/>
    <mergeCell ref="A58:A61"/>
    <mergeCell ref="B58:C61"/>
    <mergeCell ref="D58:D61"/>
    <mergeCell ref="Z58:Z61"/>
    <mergeCell ref="E58:E61"/>
    <mergeCell ref="F58:F61"/>
    <mergeCell ref="G58:G61"/>
    <mergeCell ref="H58:L61"/>
    <mergeCell ref="V58:W58"/>
    <mergeCell ref="T56:Y56"/>
    <mergeCell ref="AB54:AE57"/>
    <mergeCell ref="AF54:AG55"/>
    <mergeCell ref="AF56:AG57"/>
    <mergeCell ref="U57:W57"/>
    <mergeCell ref="X57:Y57"/>
    <mergeCell ref="AA54:AA57"/>
    <mergeCell ref="M59:M60"/>
    <mergeCell ref="H99:W99"/>
    <mergeCell ref="H96:W96"/>
    <mergeCell ref="H97:W97"/>
    <mergeCell ref="H98:W98"/>
    <mergeCell ref="G62:G65"/>
    <mergeCell ref="H62:L65"/>
    <mergeCell ref="V62:W62"/>
    <mergeCell ref="U65:W65"/>
    <mergeCell ref="G66:G69"/>
    <mergeCell ref="H66:L69"/>
    <mergeCell ref="U69:W69"/>
    <mergeCell ref="M75:M76"/>
    <mergeCell ref="M83:M84"/>
    <mergeCell ref="T64:Y64"/>
    <mergeCell ref="M63:M64"/>
    <mergeCell ref="AB62:AE65"/>
    <mergeCell ref="AF62:AG63"/>
    <mergeCell ref="AF64:AG65"/>
    <mergeCell ref="X65:Y65"/>
    <mergeCell ref="A66:A69"/>
    <mergeCell ref="B66:C69"/>
    <mergeCell ref="D66:D69"/>
    <mergeCell ref="Z66:Z69"/>
    <mergeCell ref="E66:E69"/>
    <mergeCell ref="F66:F69"/>
    <mergeCell ref="AF68:AG69"/>
    <mergeCell ref="X69:Y69"/>
    <mergeCell ref="A62:A65"/>
    <mergeCell ref="B62:C65"/>
    <mergeCell ref="D62:D65"/>
    <mergeCell ref="Z62:Z65"/>
    <mergeCell ref="E62:E65"/>
    <mergeCell ref="F62:F65"/>
  </mergeCells>
  <phoneticPr fontId="13"/>
  <dataValidations count="7">
    <dataValidation type="list" allowBlank="1" showInputMessage="1" showErrorMessage="1" sqref="V6:W6 V82:W82 V14:W14 V18:W18 V22:W22 V26:W26 V34:W34 V30:W30 V38:W38 V42:W42 V46:W46 V50:W50 V54:W54 V58:W58 V62:W62 V66:W66 V70:W70 V74:W74 V86:W86 V78:W78 V10:W10">
      <formula1>"　,年額,月額,日給,時給"</formula1>
    </dataValidation>
    <dataValidation imeMode="hiragana" allowBlank="1" showInputMessage="1" showErrorMessage="1" sqref="AF6:AG7 AF14:AG15 AF18:AG19 AF22:AG23 AF26:AG27 AF34:AG35 AF30:AG31 AF38:AG39 AF42:AG43 AF46:AG47 AF50:AG51 AF54:AG55 AF58:AG59 AF62:AG63 AF66:AG67 AF70:AG71 AF74:AG75 AF86:AG87 AF78:AG79 AF82:AG83 AF10:AG11 H6:L89 B6:D89"/>
    <dataValidation imeMode="halfAlpha" allowBlank="1" showInputMessage="1" showErrorMessage="1" sqref="N6 P6 R6 U9:W9 N9:N10 P9:P10 R9:R10 P13:P14 R13:R14 U69:W69 Z6:Z89 U65:W65 U61:W61 U57:W57 U53:W53 U49:W49 U45:W45 U41:W41 U89:W89 U37:W37 U33:W33 U29:W29 U81:W81 U25:W25 U21:W21 U17:W17 U85:W85 U13:W13 E6:E89 U77:W77 U73:W73 N13:N14 N17:N18 N21:N22 N25:N26 N29:N30 N33:N34 N37:N38 N41:N42 N45:N46 N49:N50 N53:N54 N57:N58 N61:N62 N65:N66 N69:N70 N73:N74 N77:N78 N81:N82 N85:N86 P17:P18 P21:P22 P25:P26 P29:P30 P33:P34 P37:P38 P41:P42 P45:P46 P49:P50 P53:P54 P57:P58 P61:P62 P65:P66 P69:P70 P73:P74 P77:P78 P81:P82 P85:P86 R17:R18 R21:R22 R25:R26 R29:R30 R33:R34 R37:R38 R41:R42 R45:R46 R49:R50 R53:R54 R57:R58 R61:R62 R65:R66 R69:R70 R73:R74 R77:R78 R81:R82 R85:R86 P89 R89 N89"/>
    <dataValidation type="list" allowBlank="1" showInputMessage="1" showErrorMessage="1" sqref="M89 M85:M86 M81:M82 M77:M78 M53 M73:M74 M69:M70 M65:M66 M58 M61:M62 M50">
      <formula1>"　　,令和,平成,昭和"</formula1>
    </dataValidation>
    <dataValidation type="list" errorStyle="warning" allowBlank="1" showInputMessage="1" showErrorMessage="1" prompt="プルダウンで選択してください。" sqref="AB6:AE89">
      <formula1>"　,有,無"</formula1>
    </dataValidation>
    <dataValidation type="list" allowBlank="1" showInputMessage="1" showErrorMessage="1" prompt="プルダウンで選択してください。" sqref="G6:G89">
      <formula1>"　,有,無"</formula1>
    </dataValidation>
    <dataValidation type="list" allowBlank="1" showInputMessage="1" showErrorMessage="1" prompt="プルダウンで選択してください。" sqref="M6 M9:M10 M13:M14 M17:M18 M21:M22 M25:M26 M33:M34 M37:M38 M29:M30 M41:M42 M45:M46 M49 M54 M57">
      <formula1>"　　,令和,平成,昭和"</formula1>
    </dataValidation>
  </dataValidations>
  <pageMargins left="3.937007874015748E-2" right="3.937007874015748E-2" top="0.15748031496062992" bottom="0.19685039370078741" header="0.11811023622047245" footer="0.11811023622047245"/>
  <pageSetup paperSize="9" scale="63" orientation="portrait" r:id="rId1"/>
  <headerFooter>
    <oddFooter>&amp;C&amp;P</oddFooter>
  </headerFooter>
  <colBreaks count="1" manualBreakCount="1">
    <brk id="3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H49"/>
  <sheetViews>
    <sheetView view="pageBreakPreview" zoomScale="75" zoomScaleNormal="100" zoomScaleSheetLayoutView="75" workbookViewId="0">
      <selection activeCell="B6" sqref="B6:C6"/>
    </sheetView>
  </sheetViews>
  <sheetFormatPr defaultColWidth="8" defaultRowHeight="13.5" x14ac:dyDescent="0.15"/>
  <cols>
    <col min="1" max="1" width="3.125" style="449" customWidth="1"/>
    <col min="2" max="3" width="6.625" style="449" customWidth="1"/>
    <col min="4" max="4" width="21.625" style="449" customWidth="1"/>
    <col min="5" max="5" width="8.625" style="449" customWidth="1"/>
    <col min="6" max="6" width="4.875" style="449" customWidth="1"/>
    <col min="7" max="7" width="3.25" style="449" customWidth="1"/>
    <col min="8" max="8" width="5.875" style="449" customWidth="1"/>
    <col min="9" max="14" width="4.375" style="449" customWidth="1"/>
    <col min="15" max="15" width="5.75" style="449" customWidth="1"/>
    <col min="16" max="16" width="3.5" style="449" customWidth="1"/>
    <col min="17" max="17" width="5.375" style="449" customWidth="1"/>
    <col min="18" max="18" width="4.5" style="449" customWidth="1"/>
    <col min="19" max="20" width="2.625" style="449" customWidth="1"/>
    <col min="21" max="22" width="2.125" style="449" customWidth="1"/>
    <col min="23" max="23" width="2.75" style="449" customWidth="1"/>
    <col min="24" max="24" width="5.25" style="449" customWidth="1"/>
    <col min="25" max="25" width="2.25" style="449" customWidth="1"/>
    <col min="26" max="26" width="1.75" style="449" customWidth="1"/>
    <col min="27" max="27" width="3.375" style="449" customWidth="1"/>
    <col min="28" max="28" width="1.875" style="449" customWidth="1"/>
    <col min="29" max="29" width="3.875" style="449" customWidth="1"/>
    <col min="30" max="31" width="2.375" style="449" customWidth="1"/>
    <col min="32" max="32" width="4" style="449" customWidth="1"/>
    <col min="33" max="33" width="6.625" style="449" customWidth="1"/>
    <col min="34" max="34" width="2.875" style="449" customWidth="1"/>
    <col min="35" max="16384" width="8" style="449"/>
  </cols>
  <sheetData>
    <row r="1" spans="1:34" ht="24" customHeight="1" x14ac:dyDescent="0.15">
      <c r="A1" s="446"/>
      <c r="B1" s="496" t="s">
        <v>937</v>
      </c>
      <c r="C1" s="446"/>
      <c r="D1" s="446"/>
      <c r="E1" s="1088" t="s">
        <v>950</v>
      </c>
      <c r="F1" s="1088"/>
      <c r="G1" s="1088"/>
      <c r="H1" s="1088"/>
      <c r="I1" s="1088"/>
      <c r="J1" s="1088"/>
      <c r="K1" s="1088"/>
      <c r="L1" s="1088"/>
      <c r="M1" s="1088"/>
      <c r="N1" s="1088"/>
      <c r="O1" s="1088"/>
      <c r="P1" s="1088"/>
      <c r="Q1" s="1088"/>
      <c r="R1" s="1088"/>
      <c r="S1" s="1088"/>
      <c r="T1" s="1088"/>
      <c r="U1" s="1088"/>
      <c r="V1" s="1088"/>
      <c r="W1" s="1088"/>
      <c r="X1" s="1088"/>
      <c r="Y1" s="1088"/>
      <c r="Z1" s="1088"/>
      <c r="AA1" s="1088"/>
      <c r="AB1" s="1088"/>
      <c r="AC1" s="1088"/>
      <c r="AD1" s="1088"/>
      <c r="AE1" s="1088"/>
      <c r="AF1" s="1088"/>
      <c r="AG1" s="1088"/>
      <c r="AH1" s="446"/>
    </row>
    <row r="2" spans="1:34" ht="30" customHeight="1" thickBot="1" x14ac:dyDescent="0.2">
      <c r="A2" s="446"/>
      <c r="B2" s="1080" t="s">
        <v>621</v>
      </c>
      <c r="C2" s="1080"/>
      <c r="D2" s="1080"/>
      <c r="E2" s="1074" t="s">
        <v>900</v>
      </c>
      <c r="F2" s="1074"/>
      <c r="G2" s="1074"/>
      <c r="H2" s="446"/>
      <c r="I2" s="446"/>
      <c r="J2" s="446"/>
      <c r="K2" s="446"/>
      <c r="L2" s="446"/>
      <c r="M2" s="446"/>
      <c r="N2" s="446"/>
      <c r="O2" s="446"/>
      <c r="P2" s="446"/>
      <c r="Q2" s="446"/>
      <c r="R2" s="446"/>
      <c r="S2" s="446"/>
      <c r="T2" s="446"/>
      <c r="U2" s="446"/>
      <c r="V2" s="446"/>
      <c r="W2" s="446"/>
      <c r="X2" s="446"/>
      <c r="Y2" s="446"/>
      <c r="Z2" s="446"/>
      <c r="AA2" s="446"/>
      <c r="AB2" s="446"/>
      <c r="AC2" s="1079"/>
      <c r="AD2" s="1079"/>
      <c r="AE2" s="1079"/>
      <c r="AF2" s="1079"/>
      <c r="AG2" s="1079"/>
      <c r="AH2" s="446"/>
    </row>
    <row r="3" spans="1:34" ht="24" customHeight="1" x14ac:dyDescent="0.15">
      <c r="A3" s="446"/>
      <c r="B3" s="990" t="s">
        <v>612</v>
      </c>
      <c r="C3" s="991"/>
      <c r="D3" s="1051" t="s">
        <v>141</v>
      </c>
      <c r="E3" s="991"/>
      <c r="F3" s="1072" t="s">
        <v>142</v>
      </c>
      <c r="G3" s="973"/>
      <c r="H3" s="998" t="s">
        <v>620</v>
      </c>
      <c r="I3" s="1001"/>
      <c r="J3" s="1001"/>
      <c r="K3" s="1001"/>
      <c r="L3" s="1001"/>
      <c r="M3" s="1001"/>
      <c r="N3" s="980"/>
      <c r="O3" s="1072" t="s">
        <v>663</v>
      </c>
      <c r="P3" s="1081"/>
      <c r="Q3" s="498"/>
      <c r="R3" s="498"/>
      <c r="S3" s="498"/>
      <c r="T3" s="498"/>
      <c r="U3" s="498"/>
      <c r="V3" s="498"/>
      <c r="W3" s="498"/>
      <c r="X3" s="498"/>
      <c r="Y3" s="498"/>
      <c r="Z3" s="498"/>
      <c r="AA3" s="498"/>
      <c r="AB3" s="498"/>
      <c r="AC3" s="498"/>
      <c r="AD3" s="498"/>
      <c r="AE3" s="498"/>
      <c r="AF3" s="498"/>
      <c r="AG3" s="526"/>
      <c r="AH3" s="446"/>
    </row>
    <row r="4" spans="1:34" ht="24" customHeight="1" x14ac:dyDescent="0.15">
      <c r="A4" s="446"/>
      <c r="B4" s="992"/>
      <c r="C4" s="967"/>
      <c r="D4" s="965"/>
      <c r="E4" s="967"/>
      <c r="F4" s="958"/>
      <c r="G4" s="975"/>
      <c r="H4" s="999"/>
      <c r="I4" s="1002"/>
      <c r="J4" s="1002"/>
      <c r="K4" s="1002"/>
      <c r="L4" s="1002"/>
      <c r="M4" s="1002"/>
      <c r="N4" s="943"/>
      <c r="O4" s="958"/>
      <c r="P4" s="1082"/>
      <c r="Q4" s="447"/>
      <c r="R4" s="447"/>
      <c r="S4" s="447"/>
      <c r="T4" s="447"/>
      <c r="U4" s="447"/>
      <c r="V4" s="447"/>
      <c r="W4" s="447"/>
      <c r="X4" s="447"/>
      <c r="Y4" s="447"/>
      <c r="Z4" s="447"/>
      <c r="AA4" s="447"/>
      <c r="AB4" s="447"/>
      <c r="AC4" s="447"/>
      <c r="AD4" s="447"/>
      <c r="AE4" s="447"/>
      <c r="AF4" s="447"/>
      <c r="AG4" s="527"/>
      <c r="AH4" s="446"/>
    </row>
    <row r="5" spans="1:34" s="446" customFormat="1" ht="24" customHeight="1" x14ac:dyDescent="0.15">
      <c r="A5" s="447">
        <v>1</v>
      </c>
      <c r="B5" s="1056"/>
      <c r="C5" s="1057"/>
      <c r="D5" s="1053"/>
      <c r="E5" s="1060"/>
      <c r="F5" s="528"/>
      <c r="G5" s="529" t="s">
        <v>154</v>
      </c>
      <c r="H5" s="512"/>
      <c r="I5" s="513"/>
      <c r="J5" s="514" t="s">
        <v>14</v>
      </c>
      <c r="K5" s="530"/>
      <c r="L5" s="514" t="s">
        <v>15</v>
      </c>
      <c r="M5" s="513"/>
      <c r="N5" s="515" t="s">
        <v>16</v>
      </c>
      <c r="O5" s="531"/>
      <c r="P5" s="1067" t="s">
        <v>157</v>
      </c>
      <c r="Q5" s="1067"/>
      <c r="R5" s="1067"/>
      <c r="S5" s="1067"/>
      <c r="T5" s="1067"/>
      <c r="U5" s="1067"/>
      <c r="V5" s="1067"/>
      <c r="W5" s="1067"/>
      <c r="X5" s="1067"/>
      <c r="Y5" s="1067"/>
      <c r="Z5" s="1067"/>
      <c r="AA5" s="1067"/>
      <c r="AB5" s="1067"/>
      <c r="AC5" s="1067"/>
      <c r="AD5" s="1067"/>
      <c r="AE5" s="1067"/>
      <c r="AF5" s="1067"/>
      <c r="AG5" s="1068"/>
    </row>
    <row r="6" spans="1:34" ht="38.25" customHeight="1" x14ac:dyDescent="0.15">
      <c r="A6" s="447">
        <v>2</v>
      </c>
      <c r="B6" s="1056"/>
      <c r="C6" s="1057"/>
      <c r="D6" s="1053"/>
      <c r="E6" s="1060"/>
      <c r="F6" s="528"/>
      <c r="G6" s="529" t="s">
        <v>154</v>
      </c>
      <c r="H6" s="512"/>
      <c r="I6" s="513"/>
      <c r="J6" s="514" t="s">
        <v>14</v>
      </c>
      <c r="K6" s="530"/>
      <c r="L6" s="514" t="s">
        <v>15</v>
      </c>
      <c r="M6" s="513"/>
      <c r="N6" s="515" t="s">
        <v>16</v>
      </c>
      <c r="O6" s="532" t="s">
        <v>156</v>
      </c>
      <c r="P6" s="1067" t="s">
        <v>157</v>
      </c>
      <c r="Q6" s="1067"/>
      <c r="R6" s="1067"/>
      <c r="S6" s="1067"/>
      <c r="T6" s="1067"/>
      <c r="U6" s="1067"/>
      <c r="V6" s="1067"/>
      <c r="W6" s="1067"/>
      <c r="X6" s="1067"/>
      <c r="Y6" s="1067"/>
      <c r="Z6" s="1067"/>
      <c r="AA6" s="1067"/>
      <c r="AB6" s="1067"/>
      <c r="AC6" s="1067"/>
      <c r="AD6" s="1067"/>
      <c r="AE6" s="1067"/>
      <c r="AF6" s="1067"/>
      <c r="AG6" s="1068"/>
      <c r="AH6" s="446"/>
    </row>
    <row r="7" spans="1:34" ht="38.25" customHeight="1" x14ac:dyDescent="0.15">
      <c r="A7" s="447">
        <v>3</v>
      </c>
      <c r="B7" s="1056"/>
      <c r="C7" s="1057"/>
      <c r="D7" s="1053"/>
      <c r="E7" s="1060"/>
      <c r="F7" s="528"/>
      <c r="G7" s="529" t="s">
        <v>154</v>
      </c>
      <c r="H7" s="512"/>
      <c r="I7" s="513"/>
      <c r="J7" s="514" t="s">
        <v>14</v>
      </c>
      <c r="K7" s="530"/>
      <c r="L7" s="514" t="s">
        <v>15</v>
      </c>
      <c r="M7" s="513"/>
      <c r="N7" s="515" t="s">
        <v>16</v>
      </c>
      <c r="O7" s="532" t="s">
        <v>156</v>
      </c>
      <c r="P7" s="1067" t="s">
        <v>157</v>
      </c>
      <c r="Q7" s="1067"/>
      <c r="R7" s="1067"/>
      <c r="S7" s="1067"/>
      <c r="T7" s="1067"/>
      <c r="U7" s="1067"/>
      <c r="V7" s="1067"/>
      <c r="W7" s="1067"/>
      <c r="X7" s="1067"/>
      <c r="Y7" s="1067"/>
      <c r="Z7" s="1067"/>
      <c r="AA7" s="1067"/>
      <c r="AB7" s="1067"/>
      <c r="AC7" s="1067"/>
      <c r="AD7" s="1067"/>
      <c r="AE7" s="1067"/>
      <c r="AF7" s="1067"/>
      <c r="AG7" s="1068"/>
      <c r="AH7" s="446"/>
    </row>
    <row r="8" spans="1:34" ht="38.25" customHeight="1" x14ac:dyDescent="0.15">
      <c r="A8" s="447">
        <v>4</v>
      </c>
      <c r="B8" s="1066"/>
      <c r="C8" s="1060"/>
      <c r="D8" s="1053"/>
      <c r="E8" s="1060"/>
      <c r="F8" s="528"/>
      <c r="G8" s="529" t="s">
        <v>154</v>
      </c>
      <c r="H8" s="512"/>
      <c r="I8" s="513"/>
      <c r="J8" s="514" t="s">
        <v>14</v>
      </c>
      <c r="K8" s="530"/>
      <c r="L8" s="514" t="s">
        <v>15</v>
      </c>
      <c r="M8" s="513"/>
      <c r="N8" s="515" t="s">
        <v>16</v>
      </c>
      <c r="O8" s="532"/>
      <c r="P8" s="1067" t="s">
        <v>157</v>
      </c>
      <c r="Q8" s="1067"/>
      <c r="R8" s="1067"/>
      <c r="S8" s="1067"/>
      <c r="T8" s="1067"/>
      <c r="U8" s="1067"/>
      <c r="V8" s="1067"/>
      <c r="W8" s="1067"/>
      <c r="X8" s="1067"/>
      <c r="Y8" s="1067"/>
      <c r="Z8" s="1067"/>
      <c r="AA8" s="1067"/>
      <c r="AB8" s="1067"/>
      <c r="AC8" s="1067"/>
      <c r="AD8" s="1067"/>
      <c r="AE8" s="1067"/>
      <c r="AF8" s="1067"/>
      <c r="AG8" s="1068"/>
      <c r="AH8" s="446"/>
    </row>
    <row r="9" spans="1:34" ht="38.25" customHeight="1" thickBot="1" x14ac:dyDescent="0.2">
      <c r="A9" s="447">
        <v>5</v>
      </c>
      <c r="B9" s="1064"/>
      <c r="C9" s="1065"/>
      <c r="D9" s="1061"/>
      <c r="E9" s="1065"/>
      <c r="F9" s="533"/>
      <c r="G9" s="534" t="s">
        <v>154</v>
      </c>
      <c r="H9" s="459"/>
      <c r="I9" s="535"/>
      <c r="J9" s="536" t="s">
        <v>14</v>
      </c>
      <c r="K9" s="537"/>
      <c r="L9" s="536" t="s">
        <v>15</v>
      </c>
      <c r="M9" s="535"/>
      <c r="N9" s="538" t="s">
        <v>16</v>
      </c>
      <c r="O9" s="539" t="s">
        <v>156</v>
      </c>
      <c r="P9" s="1084" t="s">
        <v>157</v>
      </c>
      <c r="Q9" s="1084"/>
      <c r="R9" s="1084"/>
      <c r="S9" s="1084"/>
      <c r="T9" s="1084"/>
      <c r="U9" s="1084"/>
      <c r="V9" s="1084"/>
      <c r="W9" s="1084"/>
      <c r="X9" s="1084"/>
      <c r="Y9" s="1084"/>
      <c r="Z9" s="1084"/>
      <c r="AA9" s="1084"/>
      <c r="AB9" s="1084"/>
      <c r="AC9" s="1084"/>
      <c r="AD9" s="1084"/>
      <c r="AE9" s="1084"/>
      <c r="AF9" s="1084"/>
      <c r="AG9" s="1089"/>
      <c r="AH9" s="446"/>
    </row>
    <row r="10" spans="1:34" ht="38.25" customHeight="1" thickBot="1" x14ac:dyDescent="0.2">
      <c r="A10" s="447"/>
      <c r="B10" s="1073" t="s">
        <v>622</v>
      </c>
      <c r="C10" s="1073"/>
      <c r="D10" s="1073"/>
      <c r="E10" s="1074" t="s">
        <v>900</v>
      </c>
      <c r="F10" s="1074"/>
      <c r="G10" s="1074"/>
      <c r="H10" s="519"/>
      <c r="I10" s="519"/>
      <c r="J10" s="520"/>
      <c r="K10" s="520"/>
      <c r="L10" s="520"/>
      <c r="M10" s="519"/>
      <c r="N10" s="520"/>
      <c r="O10" s="540"/>
      <c r="P10" s="520"/>
      <c r="Q10" s="541"/>
      <c r="R10" s="541"/>
      <c r="S10" s="541"/>
      <c r="T10" s="541"/>
      <c r="U10" s="541"/>
      <c r="V10" s="541"/>
      <c r="W10" s="541"/>
      <c r="X10" s="541"/>
      <c r="Y10" s="541"/>
      <c r="Z10" s="541"/>
      <c r="AA10" s="541"/>
      <c r="AB10" s="541"/>
      <c r="AC10" s="541"/>
      <c r="AD10" s="541"/>
      <c r="AE10" s="541"/>
      <c r="AF10" s="541"/>
      <c r="AG10" s="541"/>
      <c r="AH10" s="446"/>
    </row>
    <row r="11" spans="1:34" ht="30" customHeight="1" x14ac:dyDescent="0.15">
      <c r="A11" s="446"/>
      <c r="B11" s="990" t="s">
        <v>612</v>
      </c>
      <c r="C11" s="991"/>
      <c r="D11" s="1051" t="s">
        <v>141</v>
      </c>
      <c r="E11" s="991"/>
      <c r="F11" s="1072" t="s">
        <v>142</v>
      </c>
      <c r="G11" s="973"/>
      <c r="H11" s="998" t="s">
        <v>747</v>
      </c>
      <c r="I11" s="1001"/>
      <c r="J11" s="1001"/>
      <c r="K11" s="1001"/>
      <c r="L11" s="1001"/>
      <c r="M11" s="1001"/>
      <c r="N11" s="980"/>
      <c r="O11" s="1072" t="s">
        <v>748</v>
      </c>
      <c r="P11" s="1081"/>
      <c r="Q11" s="1081"/>
      <c r="R11" s="498"/>
      <c r="S11" s="498"/>
      <c r="T11" s="498"/>
      <c r="U11" s="498"/>
      <c r="V11" s="498"/>
      <c r="W11" s="498"/>
      <c r="X11" s="498"/>
      <c r="Y11" s="498"/>
      <c r="Z11" s="498"/>
      <c r="AA11" s="498"/>
      <c r="AB11" s="498"/>
      <c r="AC11" s="498"/>
      <c r="AD11" s="498"/>
      <c r="AE11" s="498"/>
      <c r="AF11" s="498"/>
      <c r="AG11" s="526"/>
      <c r="AH11" s="446"/>
    </row>
    <row r="12" spans="1:34" ht="24" customHeight="1" x14ac:dyDescent="0.15">
      <c r="A12" s="446"/>
      <c r="B12" s="992"/>
      <c r="C12" s="967"/>
      <c r="D12" s="965"/>
      <c r="E12" s="967"/>
      <c r="F12" s="958"/>
      <c r="G12" s="975"/>
      <c r="H12" s="999"/>
      <c r="I12" s="1002"/>
      <c r="J12" s="1002"/>
      <c r="K12" s="1002"/>
      <c r="L12" s="1002"/>
      <c r="M12" s="1002"/>
      <c r="N12" s="943"/>
      <c r="O12" s="958"/>
      <c r="P12" s="1082"/>
      <c r="Q12" s="1082"/>
      <c r="R12" s="447"/>
      <c r="S12" s="447"/>
      <c r="T12" s="447"/>
      <c r="U12" s="447"/>
      <c r="V12" s="447"/>
      <c r="W12" s="447"/>
      <c r="X12" s="447"/>
      <c r="Y12" s="447"/>
      <c r="Z12" s="447"/>
      <c r="AA12" s="447"/>
      <c r="AB12" s="447"/>
      <c r="AC12" s="447"/>
      <c r="AD12" s="447"/>
      <c r="AE12" s="447"/>
      <c r="AF12" s="447"/>
      <c r="AG12" s="527"/>
      <c r="AH12" s="446"/>
    </row>
    <row r="13" spans="1:34" ht="24" customHeight="1" x14ac:dyDescent="0.15">
      <c r="A13" s="447">
        <v>1</v>
      </c>
      <c r="B13" s="1056"/>
      <c r="C13" s="1057"/>
      <c r="D13" s="1053"/>
      <c r="E13" s="1060"/>
      <c r="F13" s="528"/>
      <c r="G13" s="529" t="s">
        <v>154</v>
      </c>
      <c r="H13" s="512"/>
      <c r="I13" s="513"/>
      <c r="J13" s="514" t="s">
        <v>14</v>
      </c>
      <c r="K13" s="530"/>
      <c r="L13" s="514" t="s">
        <v>15</v>
      </c>
      <c r="M13" s="513"/>
      <c r="N13" s="515" t="s">
        <v>16</v>
      </c>
      <c r="O13" s="452" t="s">
        <v>156</v>
      </c>
      <c r="P13" s="1067" t="s">
        <v>749</v>
      </c>
      <c r="Q13" s="1067"/>
      <c r="R13" s="542" t="s">
        <v>752</v>
      </c>
      <c r="S13" s="1059"/>
      <c r="T13" s="1059"/>
      <c r="U13" s="1059"/>
      <c r="V13" s="1059"/>
      <c r="W13" s="1059"/>
      <c r="X13" s="1059"/>
      <c r="Y13" s="1059"/>
      <c r="Z13" s="1059"/>
      <c r="AA13" s="1059"/>
      <c r="AB13" s="1059"/>
      <c r="AC13" s="1059"/>
      <c r="AD13" s="1059"/>
      <c r="AE13" s="543"/>
      <c r="AF13" s="543"/>
      <c r="AG13" s="544" t="s">
        <v>686</v>
      </c>
      <c r="AH13" s="446"/>
    </row>
    <row r="14" spans="1:34" s="446" customFormat="1" ht="24" customHeight="1" x14ac:dyDescent="0.15">
      <c r="A14" s="447">
        <v>2</v>
      </c>
      <c r="B14" s="1056"/>
      <c r="C14" s="1057"/>
      <c r="D14" s="1053"/>
      <c r="E14" s="1060"/>
      <c r="F14" s="528"/>
      <c r="G14" s="529" t="s">
        <v>154</v>
      </c>
      <c r="H14" s="512"/>
      <c r="I14" s="513"/>
      <c r="J14" s="514" t="s">
        <v>14</v>
      </c>
      <c r="K14" s="530"/>
      <c r="L14" s="514" t="s">
        <v>15</v>
      </c>
      <c r="M14" s="513"/>
      <c r="N14" s="515" t="s">
        <v>16</v>
      </c>
      <c r="O14" s="452" t="s">
        <v>156</v>
      </c>
      <c r="P14" s="1067" t="s">
        <v>749</v>
      </c>
      <c r="Q14" s="1067"/>
      <c r="R14" s="542" t="s">
        <v>752</v>
      </c>
      <c r="S14" s="1059"/>
      <c r="T14" s="1059"/>
      <c r="U14" s="1059"/>
      <c r="V14" s="1059"/>
      <c r="W14" s="1059"/>
      <c r="X14" s="1059"/>
      <c r="Y14" s="1059"/>
      <c r="Z14" s="1059"/>
      <c r="AA14" s="1059"/>
      <c r="AB14" s="1059"/>
      <c r="AC14" s="1059"/>
      <c r="AD14" s="1059"/>
      <c r="AE14" s="543"/>
      <c r="AF14" s="543"/>
      <c r="AG14" s="544" t="s">
        <v>686</v>
      </c>
    </row>
    <row r="15" spans="1:34" ht="37.5" customHeight="1" x14ac:dyDescent="0.15">
      <c r="A15" s="447">
        <v>3</v>
      </c>
      <c r="B15" s="1056"/>
      <c r="C15" s="1057"/>
      <c r="D15" s="1053"/>
      <c r="E15" s="1060"/>
      <c r="F15" s="528"/>
      <c r="G15" s="529" t="s">
        <v>154</v>
      </c>
      <c r="H15" s="512"/>
      <c r="I15" s="513"/>
      <c r="J15" s="514" t="s">
        <v>14</v>
      </c>
      <c r="K15" s="530"/>
      <c r="L15" s="514" t="s">
        <v>15</v>
      </c>
      <c r="M15" s="513"/>
      <c r="N15" s="515" t="s">
        <v>16</v>
      </c>
      <c r="O15" s="452" t="s">
        <v>156</v>
      </c>
      <c r="P15" s="1067" t="s">
        <v>749</v>
      </c>
      <c r="Q15" s="1067"/>
      <c r="R15" s="542" t="s">
        <v>752</v>
      </c>
      <c r="S15" s="1059"/>
      <c r="T15" s="1059"/>
      <c r="U15" s="1059"/>
      <c r="V15" s="1059"/>
      <c r="W15" s="1059"/>
      <c r="X15" s="1059"/>
      <c r="Y15" s="1059"/>
      <c r="Z15" s="1059"/>
      <c r="AA15" s="1059"/>
      <c r="AB15" s="1059"/>
      <c r="AC15" s="1059"/>
      <c r="AD15" s="1059"/>
      <c r="AE15" s="543"/>
      <c r="AF15" s="543"/>
      <c r="AG15" s="544" t="s">
        <v>686</v>
      </c>
      <c r="AH15" s="446"/>
    </row>
    <row r="16" spans="1:34" ht="37.5" customHeight="1" x14ac:dyDescent="0.15">
      <c r="A16" s="447">
        <v>4</v>
      </c>
      <c r="B16" s="1066"/>
      <c r="C16" s="1060"/>
      <c r="D16" s="1053"/>
      <c r="E16" s="1060"/>
      <c r="F16" s="528"/>
      <c r="G16" s="529" t="s">
        <v>154</v>
      </c>
      <c r="H16" s="512"/>
      <c r="I16" s="513"/>
      <c r="J16" s="514" t="s">
        <v>14</v>
      </c>
      <c r="K16" s="530"/>
      <c r="L16" s="514" t="s">
        <v>15</v>
      </c>
      <c r="M16" s="513"/>
      <c r="N16" s="515" t="s">
        <v>16</v>
      </c>
      <c r="O16" s="545"/>
      <c r="P16" s="1067" t="s">
        <v>749</v>
      </c>
      <c r="Q16" s="1067"/>
      <c r="R16" s="542" t="s">
        <v>752</v>
      </c>
      <c r="S16" s="1059"/>
      <c r="T16" s="1059"/>
      <c r="U16" s="1059"/>
      <c r="V16" s="1059"/>
      <c r="W16" s="1059"/>
      <c r="X16" s="1059"/>
      <c r="Y16" s="1059"/>
      <c r="Z16" s="1059"/>
      <c r="AA16" s="1059"/>
      <c r="AB16" s="1059"/>
      <c r="AC16" s="1059"/>
      <c r="AD16" s="1059"/>
      <c r="AE16" s="543"/>
      <c r="AF16" s="543"/>
      <c r="AG16" s="544" t="s">
        <v>686</v>
      </c>
      <c r="AH16" s="446"/>
    </row>
    <row r="17" spans="1:34" ht="37.5" customHeight="1" thickBot="1" x14ac:dyDescent="0.2">
      <c r="A17" s="447">
        <v>5</v>
      </c>
      <c r="B17" s="1064"/>
      <c r="C17" s="1065"/>
      <c r="D17" s="1061"/>
      <c r="E17" s="1065"/>
      <c r="F17" s="533"/>
      <c r="G17" s="534" t="s">
        <v>154</v>
      </c>
      <c r="H17" s="459"/>
      <c r="I17" s="535"/>
      <c r="J17" s="536" t="s">
        <v>14</v>
      </c>
      <c r="K17" s="537"/>
      <c r="L17" s="536" t="s">
        <v>15</v>
      </c>
      <c r="M17" s="535"/>
      <c r="N17" s="538" t="s">
        <v>16</v>
      </c>
      <c r="O17" s="459" t="s">
        <v>156</v>
      </c>
      <c r="P17" s="1084" t="s">
        <v>749</v>
      </c>
      <c r="Q17" s="1084"/>
      <c r="R17" s="546" t="s">
        <v>752</v>
      </c>
      <c r="S17" s="1078"/>
      <c r="T17" s="1078"/>
      <c r="U17" s="1078"/>
      <c r="V17" s="1078"/>
      <c r="W17" s="1078"/>
      <c r="X17" s="1078"/>
      <c r="Y17" s="1078"/>
      <c r="Z17" s="1078"/>
      <c r="AA17" s="1078"/>
      <c r="AB17" s="1078"/>
      <c r="AC17" s="1078"/>
      <c r="AD17" s="1078"/>
      <c r="AE17" s="547"/>
      <c r="AF17" s="547"/>
      <c r="AG17" s="548" t="s">
        <v>686</v>
      </c>
      <c r="AH17" s="446"/>
    </row>
    <row r="18" spans="1:34" ht="37.5" customHeight="1" thickBot="1" x14ac:dyDescent="0.2">
      <c r="A18" s="447"/>
      <c r="B18" s="1073" t="s">
        <v>623</v>
      </c>
      <c r="C18" s="1073"/>
      <c r="D18" s="1073"/>
      <c r="E18" s="1074" t="s">
        <v>900</v>
      </c>
      <c r="F18" s="1074"/>
      <c r="G18" s="1074"/>
      <c r="H18" s="519"/>
      <c r="I18" s="519"/>
      <c r="J18" s="520"/>
      <c r="K18" s="520"/>
      <c r="L18" s="520"/>
      <c r="M18" s="519"/>
      <c r="N18" s="520"/>
      <c r="O18" s="540"/>
      <c r="P18" s="520"/>
      <c r="Q18" s="541"/>
      <c r="R18" s="541"/>
      <c r="S18" s="541"/>
      <c r="T18" s="541"/>
      <c r="U18" s="541"/>
      <c r="V18" s="541"/>
      <c r="W18" s="541"/>
      <c r="X18" s="541"/>
      <c r="Y18" s="541"/>
      <c r="Z18" s="541"/>
      <c r="AA18" s="541"/>
      <c r="AB18" s="541"/>
      <c r="AC18" s="541"/>
      <c r="AD18" s="541"/>
      <c r="AE18" s="541"/>
      <c r="AF18" s="541"/>
      <c r="AG18" s="541"/>
      <c r="AH18" s="446"/>
    </row>
    <row r="19" spans="1:34" ht="37.5" customHeight="1" x14ac:dyDescent="0.15">
      <c r="A19" s="446"/>
      <c r="B19" s="990" t="s">
        <v>612</v>
      </c>
      <c r="C19" s="991"/>
      <c r="D19" s="1051" t="s">
        <v>141</v>
      </c>
      <c r="E19" s="991"/>
      <c r="F19" s="1072" t="s">
        <v>819</v>
      </c>
      <c r="G19" s="973"/>
      <c r="H19" s="998" t="s">
        <v>712</v>
      </c>
      <c r="I19" s="1001"/>
      <c r="J19" s="1001"/>
      <c r="K19" s="1001"/>
      <c r="L19" s="1001"/>
      <c r="M19" s="1001"/>
      <c r="N19" s="980"/>
      <c r="O19" s="1072" t="s">
        <v>753</v>
      </c>
      <c r="P19" s="1081"/>
      <c r="Q19" s="1081"/>
      <c r="R19" s="498"/>
      <c r="S19" s="498"/>
      <c r="T19" s="498"/>
      <c r="U19" s="498"/>
      <c r="V19" s="498"/>
      <c r="W19" s="498"/>
      <c r="X19" s="498"/>
      <c r="Y19" s="498"/>
      <c r="Z19" s="498"/>
      <c r="AA19" s="498"/>
      <c r="AB19" s="498"/>
      <c r="AC19" s="498"/>
      <c r="AD19" s="498"/>
      <c r="AE19" s="498"/>
      <c r="AF19" s="498"/>
      <c r="AG19" s="526"/>
      <c r="AH19" s="446"/>
    </row>
    <row r="20" spans="1:34" ht="30" customHeight="1" x14ac:dyDescent="0.15">
      <c r="A20" s="446"/>
      <c r="B20" s="992"/>
      <c r="C20" s="967"/>
      <c r="D20" s="965"/>
      <c r="E20" s="967"/>
      <c r="F20" s="958"/>
      <c r="G20" s="975"/>
      <c r="H20" s="999"/>
      <c r="I20" s="1002"/>
      <c r="J20" s="1002"/>
      <c r="K20" s="1002"/>
      <c r="L20" s="1002"/>
      <c r="M20" s="1002"/>
      <c r="N20" s="943"/>
      <c r="O20" s="958"/>
      <c r="P20" s="1082"/>
      <c r="Q20" s="1082"/>
      <c r="R20" s="447"/>
      <c r="S20" s="447"/>
      <c r="T20" s="447"/>
      <c r="U20" s="447"/>
      <c r="V20" s="447"/>
      <c r="W20" s="447"/>
      <c r="X20" s="447"/>
      <c r="Y20" s="447"/>
      <c r="Z20" s="447"/>
      <c r="AA20" s="447"/>
      <c r="AB20" s="447"/>
      <c r="AC20" s="447"/>
      <c r="AD20" s="447"/>
      <c r="AE20" s="447"/>
      <c r="AF20" s="447"/>
      <c r="AG20" s="527"/>
      <c r="AH20" s="446"/>
    </row>
    <row r="21" spans="1:34" ht="24" customHeight="1" x14ac:dyDescent="0.15">
      <c r="A21" s="447">
        <v>1</v>
      </c>
      <c r="B21" s="1056"/>
      <c r="C21" s="1057"/>
      <c r="D21" s="1053"/>
      <c r="E21" s="1060"/>
      <c r="F21" s="528"/>
      <c r="G21" s="529" t="s">
        <v>154</v>
      </c>
      <c r="H21" s="512"/>
      <c r="I21" s="513"/>
      <c r="J21" s="514" t="s">
        <v>14</v>
      </c>
      <c r="K21" s="530"/>
      <c r="L21" s="514" t="s">
        <v>15</v>
      </c>
      <c r="M21" s="513"/>
      <c r="N21" s="515" t="s">
        <v>16</v>
      </c>
      <c r="O21" s="452" t="s">
        <v>156</v>
      </c>
      <c r="P21" s="1054" t="s">
        <v>754</v>
      </c>
      <c r="Q21" s="1054"/>
      <c r="R21" s="549" t="s">
        <v>713</v>
      </c>
      <c r="S21" s="1059"/>
      <c r="T21" s="1059"/>
      <c r="U21" s="1059"/>
      <c r="V21" s="1059"/>
      <c r="W21" s="1059"/>
      <c r="X21" s="1059"/>
      <c r="Y21" s="1059"/>
      <c r="Z21" s="1059"/>
      <c r="AA21" s="1059"/>
      <c r="AB21" s="1059"/>
      <c r="AC21" s="1059"/>
      <c r="AD21" s="1059"/>
      <c r="AE21" s="543"/>
      <c r="AF21" s="543"/>
      <c r="AG21" s="544" t="s">
        <v>686</v>
      </c>
      <c r="AH21" s="446"/>
    </row>
    <row r="22" spans="1:34" ht="24" customHeight="1" x14ac:dyDescent="0.15">
      <c r="A22" s="447">
        <v>2</v>
      </c>
      <c r="B22" s="1056"/>
      <c r="C22" s="1057"/>
      <c r="D22" s="1053"/>
      <c r="E22" s="1060"/>
      <c r="F22" s="528"/>
      <c r="G22" s="529" t="s">
        <v>154</v>
      </c>
      <c r="H22" s="512" t="s">
        <v>583</v>
      </c>
      <c r="I22" s="513"/>
      <c r="J22" s="514" t="s">
        <v>14</v>
      </c>
      <c r="K22" s="530"/>
      <c r="L22" s="514" t="s">
        <v>15</v>
      </c>
      <c r="M22" s="513"/>
      <c r="N22" s="515" t="s">
        <v>16</v>
      </c>
      <c r="O22" s="452" t="s">
        <v>156</v>
      </c>
      <c r="P22" s="1054" t="s">
        <v>754</v>
      </c>
      <c r="Q22" s="1054"/>
      <c r="R22" s="549" t="s">
        <v>713</v>
      </c>
      <c r="S22" s="1059"/>
      <c r="T22" s="1059"/>
      <c r="U22" s="1059"/>
      <c r="V22" s="1059"/>
      <c r="W22" s="1059"/>
      <c r="X22" s="1059"/>
      <c r="Y22" s="1059"/>
      <c r="Z22" s="1059"/>
      <c r="AA22" s="1059"/>
      <c r="AB22" s="1059"/>
      <c r="AC22" s="1059"/>
      <c r="AD22" s="1059"/>
      <c r="AE22" s="543"/>
      <c r="AF22" s="543"/>
      <c r="AG22" s="544" t="s">
        <v>686</v>
      </c>
      <c r="AH22" s="446"/>
    </row>
    <row r="23" spans="1:34" s="446" customFormat="1" ht="24" customHeight="1" x14ac:dyDescent="0.15">
      <c r="A23" s="447">
        <v>3</v>
      </c>
      <c r="B23" s="1056"/>
      <c r="C23" s="1057"/>
      <c r="D23" s="1053"/>
      <c r="E23" s="1060"/>
      <c r="F23" s="528"/>
      <c r="G23" s="529" t="s">
        <v>154</v>
      </c>
      <c r="H23" s="512"/>
      <c r="I23" s="513"/>
      <c r="J23" s="514" t="s">
        <v>14</v>
      </c>
      <c r="K23" s="530"/>
      <c r="L23" s="514" t="s">
        <v>15</v>
      </c>
      <c r="M23" s="513"/>
      <c r="N23" s="515" t="s">
        <v>16</v>
      </c>
      <c r="O23" s="452" t="s">
        <v>156</v>
      </c>
      <c r="P23" s="1054" t="s">
        <v>754</v>
      </c>
      <c r="Q23" s="1054"/>
      <c r="R23" s="549" t="s">
        <v>713</v>
      </c>
      <c r="S23" s="1059"/>
      <c r="T23" s="1059"/>
      <c r="U23" s="1059"/>
      <c r="V23" s="1059"/>
      <c r="W23" s="1059"/>
      <c r="X23" s="1059"/>
      <c r="Y23" s="1059"/>
      <c r="Z23" s="1059"/>
      <c r="AA23" s="1059"/>
      <c r="AB23" s="1059"/>
      <c r="AC23" s="1059"/>
      <c r="AD23" s="1059"/>
      <c r="AE23" s="543"/>
      <c r="AF23" s="543"/>
      <c r="AG23" s="544" t="s">
        <v>686</v>
      </c>
    </row>
    <row r="24" spans="1:34" ht="37.5" customHeight="1" x14ac:dyDescent="0.15">
      <c r="A24" s="447">
        <v>4</v>
      </c>
      <c r="B24" s="1066"/>
      <c r="C24" s="1060"/>
      <c r="D24" s="1053"/>
      <c r="E24" s="1060"/>
      <c r="F24" s="528"/>
      <c r="G24" s="529" t="s">
        <v>154</v>
      </c>
      <c r="H24" s="512"/>
      <c r="I24" s="513"/>
      <c r="J24" s="514" t="s">
        <v>14</v>
      </c>
      <c r="K24" s="530"/>
      <c r="L24" s="514" t="s">
        <v>15</v>
      </c>
      <c r="M24" s="513"/>
      <c r="N24" s="515" t="s">
        <v>16</v>
      </c>
      <c r="O24" s="545"/>
      <c r="P24" s="1054" t="s">
        <v>754</v>
      </c>
      <c r="Q24" s="1054"/>
      <c r="R24" s="549" t="s">
        <v>713</v>
      </c>
      <c r="S24" s="1059"/>
      <c r="T24" s="1059"/>
      <c r="U24" s="1059"/>
      <c r="V24" s="1059"/>
      <c r="W24" s="1059"/>
      <c r="X24" s="1059"/>
      <c r="Y24" s="1059"/>
      <c r="Z24" s="1059"/>
      <c r="AA24" s="1059"/>
      <c r="AB24" s="1059"/>
      <c r="AC24" s="1059"/>
      <c r="AD24" s="1059"/>
      <c r="AE24" s="543"/>
      <c r="AF24" s="543"/>
      <c r="AG24" s="544" t="s">
        <v>686</v>
      </c>
      <c r="AH24" s="446"/>
    </row>
    <row r="25" spans="1:34" ht="37.5" customHeight="1" thickBot="1" x14ac:dyDescent="0.2">
      <c r="A25" s="447">
        <v>5</v>
      </c>
      <c r="B25" s="1064"/>
      <c r="C25" s="1065"/>
      <c r="D25" s="1061"/>
      <c r="E25" s="1065"/>
      <c r="F25" s="533"/>
      <c r="G25" s="534" t="s">
        <v>154</v>
      </c>
      <c r="H25" s="459"/>
      <c r="I25" s="535"/>
      <c r="J25" s="536" t="s">
        <v>14</v>
      </c>
      <c r="K25" s="537"/>
      <c r="L25" s="536" t="s">
        <v>15</v>
      </c>
      <c r="M25" s="535"/>
      <c r="N25" s="538" t="s">
        <v>16</v>
      </c>
      <c r="O25" s="459" t="s">
        <v>156</v>
      </c>
      <c r="P25" s="1062" t="s">
        <v>754</v>
      </c>
      <c r="Q25" s="1062"/>
      <c r="R25" s="550" t="s">
        <v>713</v>
      </c>
      <c r="S25" s="1078"/>
      <c r="T25" s="1078"/>
      <c r="U25" s="1078"/>
      <c r="V25" s="1078"/>
      <c r="W25" s="1078"/>
      <c r="X25" s="1078"/>
      <c r="Y25" s="1078"/>
      <c r="Z25" s="1078"/>
      <c r="AA25" s="1078"/>
      <c r="AB25" s="1078"/>
      <c r="AC25" s="1078"/>
      <c r="AD25" s="1078"/>
      <c r="AE25" s="547"/>
      <c r="AF25" s="547"/>
      <c r="AG25" s="548" t="s">
        <v>686</v>
      </c>
      <c r="AH25" s="446"/>
    </row>
    <row r="26" spans="1:34" ht="37.5" customHeight="1" thickBot="1" x14ac:dyDescent="0.2">
      <c r="A26" s="447"/>
      <c r="B26" s="1073" t="s">
        <v>817</v>
      </c>
      <c r="C26" s="1073"/>
      <c r="D26" s="1073"/>
      <c r="E26" s="1083" t="s">
        <v>900</v>
      </c>
      <c r="F26" s="1083"/>
      <c r="G26" s="1083"/>
      <c r="H26" s="551"/>
      <c r="I26" s="551"/>
      <c r="J26" s="552"/>
      <c r="K26" s="552"/>
      <c r="L26" s="552"/>
      <c r="M26" s="551"/>
      <c r="N26" s="552"/>
      <c r="O26" s="553"/>
      <c r="P26" s="552"/>
      <c r="Q26" s="554"/>
      <c r="R26" s="555"/>
      <c r="S26" s="555"/>
      <c r="T26" s="555"/>
      <c r="U26" s="555"/>
      <c r="V26" s="555"/>
      <c r="W26" s="555"/>
      <c r="X26" s="555"/>
      <c r="Y26" s="555"/>
      <c r="Z26" s="555"/>
      <c r="AA26" s="555"/>
      <c r="AB26" s="555"/>
      <c r="AC26" s="555"/>
      <c r="AD26" s="555"/>
      <c r="AE26" s="555"/>
      <c r="AF26" s="555"/>
      <c r="AG26" s="554"/>
      <c r="AH26" s="446"/>
    </row>
    <row r="27" spans="1:34" ht="37.5" customHeight="1" x14ac:dyDescent="0.15">
      <c r="A27" s="446"/>
      <c r="B27" s="990" t="s">
        <v>612</v>
      </c>
      <c r="C27" s="991"/>
      <c r="D27" s="995" t="s">
        <v>141</v>
      </c>
      <c r="E27" s="1049" t="s">
        <v>818</v>
      </c>
      <c r="F27" s="1051" t="s">
        <v>718</v>
      </c>
      <c r="G27" s="1052"/>
      <c r="H27" s="1052"/>
      <c r="I27" s="1052"/>
      <c r="J27" s="1052"/>
      <c r="K27" s="1052"/>
      <c r="L27" s="1052"/>
      <c r="M27" s="1052"/>
      <c r="N27" s="1052"/>
      <c r="O27" s="1052"/>
      <c r="P27" s="1052"/>
      <c r="Q27" s="1052"/>
      <c r="R27" s="991"/>
      <c r="S27" s="1051" t="s">
        <v>719</v>
      </c>
      <c r="T27" s="1052"/>
      <c r="U27" s="1052"/>
      <c r="V27" s="1052"/>
      <c r="W27" s="1052"/>
      <c r="X27" s="1052"/>
      <c r="Y27" s="1052"/>
      <c r="Z27" s="1052"/>
      <c r="AA27" s="1052"/>
      <c r="AB27" s="991"/>
      <c r="AC27" s="1051" t="s">
        <v>722</v>
      </c>
      <c r="AD27" s="1052"/>
      <c r="AE27" s="1052"/>
      <c r="AF27" s="1052"/>
      <c r="AG27" s="1085"/>
      <c r="AH27" s="446"/>
    </row>
    <row r="28" spans="1:34" ht="37.5" customHeight="1" x14ac:dyDescent="0.15">
      <c r="A28" s="446"/>
      <c r="B28" s="992"/>
      <c r="C28" s="967"/>
      <c r="D28" s="996"/>
      <c r="E28" s="1050"/>
      <c r="F28" s="965"/>
      <c r="G28" s="966"/>
      <c r="H28" s="966"/>
      <c r="I28" s="966"/>
      <c r="J28" s="966"/>
      <c r="K28" s="966"/>
      <c r="L28" s="966"/>
      <c r="M28" s="966"/>
      <c r="N28" s="966"/>
      <c r="O28" s="966"/>
      <c r="P28" s="966"/>
      <c r="Q28" s="966"/>
      <c r="R28" s="967"/>
      <c r="S28" s="1075" t="s">
        <v>720</v>
      </c>
      <c r="T28" s="1077"/>
      <c r="U28" s="1075" t="s">
        <v>721</v>
      </c>
      <c r="V28" s="1076"/>
      <c r="W28" s="1076"/>
      <c r="X28" s="1076"/>
      <c r="Y28" s="1076"/>
      <c r="Z28" s="1076"/>
      <c r="AA28" s="1076"/>
      <c r="AB28" s="1077"/>
      <c r="AC28" s="965"/>
      <c r="AD28" s="966"/>
      <c r="AE28" s="966"/>
      <c r="AF28" s="966"/>
      <c r="AG28" s="1086"/>
      <c r="AH28" s="446"/>
    </row>
    <row r="29" spans="1:34" ht="30" customHeight="1" x14ac:dyDescent="0.15">
      <c r="A29" s="447">
        <v>1</v>
      </c>
      <c r="B29" s="1056"/>
      <c r="C29" s="1057"/>
      <c r="D29" s="556"/>
      <c r="E29" s="557"/>
      <c r="F29" s="1058"/>
      <c r="G29" s="1059"/>
      <c r="H29" s="513"/>
      <c r="I29" s="558" t="s">
        <v>716</v>
      </c>
      <c r="J29" s="530"/>
      <c r="K29" s="514" t="s">
        <v>714</v>
      </c>
      <c r="L29" s="559" t="s">
        <v>715</v>
      </c>
      <c r="M29" s="1058"/>
      <c r="N29" s="1059"/>
      <c r="O29" s="560"/>
      <c r="P29" s="560" t="s">
        <v>716</v>
      </c>
      <c r="Q29" s="560"/>
      <c r="R29" s="561" t="s">
        <v>717</v>
      </c>
      <c r="S29" s="1053"/>
      <c r="T29" s="1060"/>
      <c r="U29" s="1053"/>
      <c r="V29" s="1054"/>
      <c r="W29" s="1054"/>
      <c r="X29" s="1054"/>
      <c r="Y29" s="1054"/>
      <c r="Z29" s="1054"/>
      <c r="AA29" s="1054"/>
      <c r="AB29" s="1060"/>
      <c r="AC29" s="1053"/>
      <c r="AD29" s="1054"/>
      <c r="AE29" s="1054"/>
      <c r="AF29" s="1054"/>
      <c r="AG29" s="1055"/>
      <c r="AH29" s="446"/>
    </row>
    <row r="30" spans="1:34" ht="24" customHeight="1" x14ac:dyDescent="0.15">
      <c r="A30" s="447">
        <v>2</v>
      </c>
      <c r="B30" s="1056"/>
      <c r="C30" s="1057"/>
      <c r="D30" s="556"/>
      <c r="E30" s="557"/>
      <c r="F30" s="1058"/>
      <c r="G30" s="1059"/>
      <c r="H30" s="513"/>
      <c r="I30" s="558" t="s">
        <v>716</v>
      </c>
      <c r="J30" s="530"/>
      <c r="K30" s="514" t="s">
        <v>714</v>
      </c>
      <c r="L30" s="559" t="s">
        <v>715</v>
      </c>
      <c r="M30" s="1058"/>
      <c r="N30" s="1059"/>
      <c r="O30" s="560"/>
      <c r="P30" s="560" t="s">
        <v>716</v>
      </c>
      <c r="Q30" s="560"/>
      <c r="R30" s="561" t="s">
        <v>717</v>
      </c>
      <c r="S30" s="1053"/>
      <c r="T30" s="1060"/>
      <c r="U30" s="1053"/>
      <c r="V30" s="1054"/>
      <c r="W30" s="1054"/>
      <c r="X30" s="1054"/>
      <c r="Y30" s="1054"/>
      <c r="Z30" s="1054"/>
      <c r="AA30" s="1054"/>
      <c r="AB30" s="1060"/>
      <c r="AC30" s="1053"/>
      <c r="AD30" s="1054"/>
      <c r="AE30" s="1054"/>
      <c r="AF30" s="1054"/>
      <c r="AG30" s="1055"/>
      <c r="AH30" s="446"/>
    </row>
    <row r="31" spans="1:34" ht="24" customHeight="1" x14ac:dyDescent="0.15">
      <c r="A31" s="447">
        <v>3</v>
      </c>
      <c r="B31" s="1056"/>
      <c r="C31" s="1057"/>
      <c r="D31" s="556"/>
      <c r="E31" s="557"/>
      <c r="F31" s="1058"/>
      <c r="G31" s="1059"/>
      <c r="H31" s="513"/>
      <c r="I31" s="558" t="s">
        <v>716</v>
      </c>
      <c r="J31" s="530"/>
      <c r="K31" s="514" t="s">
        <v>714</v>
      </c>
      <c r="L31" s="559" t="s">
        <v>715</v>
      </c>
      <c r="M31" s="1058"/>
      <c r="N31" s="1059"/>
      <c r="O31" s="513"/>
      <c r="P31" s="513" t="s">
        <v>716</v>
      </c>
      <c r="Q31" s="513"/>
      <c r="R31" s="562" t="s">
        <v>717</v>
      </c>
      <c r="S31" s="1053"/>
      <c r="T31" s="1060"/>
      <c r="U31" s="1053"/>
      <c r="V31" s="1054"/>
      <c r="W31" s="1054"/>
      <c r="X31" s="1054"/>
      <c r="Y31" s="1054"/>
      <c r="Z31" s="1054"/>
      <c r="AA31" s="1054"/>
      <c r="AB31" s="1060"/>
      <c r="AC31" s="1053"/>
      <c r="AD31" s="1054"/>
      <c r="AE31" s="1054"/>
      <c r="AF31" s="1054"/>
      <c r="AG31" s="1055"/>
      <c r="AH31" s="446"/>
    </row>
    <row r="32" spans="1:34" s="446" customFormat="1" ht="24" customHeight="1" x14ac:dyDescent="0.15">
      <c r="A32" s="447">
        <v>4</v>
      </c>
      <c r="B32" s="1066"/>
      <c r="C32" s="1060"/>
      <c r="D32" s="563"/>
      <c r="E32" s="557"/>
      <c r="F32" s="1058"/>
      <c r="G32" s="1059"/>
      <c r="H32" s="560"/>
      <c r="I32" s="564" t="s">
        <v>716</v>
      </c>
      <c r="J32" s="565"/>
      <c r="K32" s="566" t="s">
        <v>714</v>
      </c>
      <c r="L32" s="567" t="s">
        <v>715</v>
      </c>
      <c r="M32" s="1058"/>
      <c r="N32" s="1059"/>
      <c r="O32" s="560"/>
      <c r="P32" s="560" t="s">
        <v>716</v>
      </c>
      <c r="Q32" s="560"/>
      <c r="R32" s="561" t="s">
        <v>717</v>
      </c>
      <c r="S32" s="1053"/>
      <c r="T32" s="1060"/>
      <c r="U32" s="1053"/>
      <c r="V32" s="1054"/>
      <c r="W32" s="1054"/>
      <c r="X32" s="1054"/>
      <c r="Y32" s="1054"/>
      <c r="Z32" s="1054"/>
      <c r="AA32" s="1054"/>
      <c r="AB32" s="1060"/>
      <c r="AC32" s="1053"/>
      <c r="AD32" s="1054"/>
      <c r="AE32" s="1054"/>
      <c r="AF32" s="1054"/>
      <c r="AG32" s="1055"/>
    </row>
    <row r="33" spans="1:34" ht="38.25" customHeight="1" thickBot="1" x14ac:dyDescent="0.2">
      <c r="A33" s="447">
        <v>5</v>
      </c>
      <c r="B33" s="1064"/>
      <c r="C33" s="1065"/>
      <c r="D33" s="568"/>
      <c r="E33" s="569"/>
      <c r="F33" s="1087"/>
      <c r="G33" s="1078"/>
      <c r="H33" s="535"/>
      <c r="I33" s="570" t="s">
        <v>716</v>
      </c>
      <c r="J33" s="537"/>
      <c r="K33" s="536" t="s">
        <v>714</v>
      </c>
      <c r="L33" s="571" t="s">
        <v>715</v>
      </c>
      <c r="M33" s="1087"/>
      <c r="N33" s="1078"/>
      <c r="O33" s="535"/>
      <c r="P33" s="535" t="s">
        <v>716</v>
      </c>
      <c r="Q33" s="535"/>
      <c r="R33" s="572" t="s">
        <v>717</v>
      </c>
      <c r="S33" s="1061"/>
      <c r="T33" s="1065"/>
      <c r="U33" s="1061"/>
      <c r="V33" s="1062"/>
      <c r="W33" s="1062"/>
      <c r="X33" s="1062"/>
      <c r="Y33" s="1062"/>
      <c r="Z33" s="1062"/>
      <c r="AA33" s="1062"/>
      <c r="AB33" s="1065"/>
      <c r="AC33" s="1061"/>
      <c r="AD33" s="1062"/>
      <c r="AE33" s="1062"/>
      <c r="AF33" s="1062"/>
      <c r="AG33" s="1063"/>
      <c r="AH33" s="446"/>
    </row>
    <row r="34" spans="1:34" ht="38.25" customHeight="1" thickBot="1" x14ac:dyDescent="0.2">
      <c r="A34" s="447"/>
      <c r="B34" s="1048" t="s">
        <v>855</v>
      </c>
      <c r="C34" s="1048"/>
      <c r="D34" s="1048"/>
      <c r="E34" s="573"/>
      <c r="F34" s="574"/>
      <c r="G34" s="575"/>
      <c r="H34" s="504"/>
      <c r="I34" s="504"/>
      <c r="J34" s="498"/>
      <c r="K34" s="498"/>
      <c r="L34" s="498"/>
      <c r="M34" s="504"/>
      <c r="N34" s="498"/>
      <c r="O34" s="576"/>
      <c r="P34" s="498"/>
      <c r="Q34" s="577"/>
      <c r="R34" s="578"/>
      <c r="S34" s="578"/>
      <c r="T34" s="578"/>
      <c r="U34" s="578"/>
      <c r="V34" s="578"/>
      <c r="W34" s="578"/>
      <c r="X34" s="578"/>
      <c r="Y34" s="578"/>
      <c r="Z34" s="578"/>
      <c r="AA34" s="578"/>
      <c r="AB34" s="578"/>
      <c r="AC34" s="578"/>
      <c r="AD34" s="578"/>
      <c r="AE34" s="578"/>
      <c r="AF34" s="578"/>
      <c r="AG34" s="577"/>
      <c r="AH34" s="446"/>
    </row>
    <row r="35" spans="1:34" ht="38.25" customHeight="1" thickBot="1" x14ac:dyDescent="0.2">
      <c r="A35" s="447"/>
      <c r="B35" s="1040" t="s">
        <v>901</v>
      </c>
      <c r="C35" s="1041"/>
      <c r="D35" s="1041"/>
      <c r="E35" s="1041"/>
      <c r="F35" s="1042">
        <v>0</v>
      </c>
      <c r="G35" s="1043"/>
      <c r="H35" s="1044"/>
      <c r="I35" s="1045" t="s">
        <v>902</v>
      </c>
      <c r="J35" s="1046"/>
      <c r="K35" s="1046"/>
      <c r="L35" s="1046"/>
      <c r="M35" s="1046"/>
      <c r="N35" s="1046"/>
      <c r="O35" s="1046"/>
      <c r="P35" s="1046"/>
      <c r="Q35" s="1046"/>
      <c r="R35" s="1047"/>
      <c r="S35" s="1042">
        <v>0</v>
      </c>
      <c r="T35" s="1043"/>
      <c r="U35" s="1043"/>
      <c r="V35" s="1043"/>
      <c r="W35" s="1044"/>
      <c r="X35" s="1069" t="s">
        <v>856</v>
      </c>
      <c r="Y35" s="1070"/>
      <c r="Z35" s="1070"/>
      <c r="AA35" s="1071"/>
      <c r="AB35" s="1034" t="e">
        <f>S35/F35*100</f>
        <v>#DIV/0!</v>
      </c>
      <c r="AC35" s="1035"/>
      <c r="AD35" s="1035"/>
      <c r="AE35" s="1036"/>
      <c r="AF35" s="579" t="s">
        <v>857</v>
      </c>
      <c r="AG35" s="580"/>
      <c r="AH35" s="446"/>
    </row>
    <row r="36" spans="1:34" ht="38.25" customHeight="1" thickBot="1" x14ac:dyDescent="0.2">
      <c r="A36" s="447"/>
      <c r="B36" s="581" t="s">
        <v>886</v>
      </c>
      <c r="C36" s="582"/>
      <c r="D36" s="582"/>
      <c r="E36" s="583"/>
      <c r="F36" s="582"/>
      <c r="G36" s="582"/>
      <c r="H36" s="582"/>
      <c r="I36" s="582"/>
      <c r="J36" s="582"/>
      <c r="K36" s="582"/>
      <c r="L36" s="582"/>
      <c r="M36" s="582"/>
      <c r="N36" s="584"/>
      <c r="O36" s="584"/>
      <c r="P36" s="585"/>
      <c r="Q36" s="585"/>
      <c r="R36" s="585"/>
      <c r="S36" s="586"/>
      <c r="T36" s="586"/>
      <c r="U36" s="586"/>
      <c r="V36" s="586"/>
      <c r="W36" s="580"/>
      <c r="X36" s="580"/>
      <c r="Y36" s="580"/>
      <c r="Z36" s="580"/>
      <c r="AA36" s="580"/>
      <c r="AB36" s="580"/>
      <c r="AC36" s="580"/>
      <c r="AD36" s="580"/>
      <c r="AE36" s="580"/>
      <c r="AF36" s="580"/>
      <c r="AG36" s="580"/>
      <c r="AH36" s="446"/>
    </row>
    <row r="37" spans="1:34" ht="38.25" customHeight="1" thickBot="1" x14ac:dyDescent="0.2">
      <c r="A37" s="447"/>
      <c r="B37" s="1037"/>
      <c r="C37" s="1038"/>
      <c r="D37" s="1038"/>
      <c r="E37" s="1038"/>
      <c r="F37" s="1038"/>
      <c r="G37" s="1038"/>
      <c r="H37" s="1038"/>
      <c r="I37" s="1038"/>
      <c r="J37" s="1038"/>
      <c r="K37" s="1038"/>
      <c r="L37" s="1038"/>
      <c r="M37" s="1038"/>
      <c r="N37" s="1038"/>
      <c r="O37" s="1038"/>
      <c r="P37" s="1038"/>
      <c r="Q37" s="1038"/>
      <c r="R37" s="1038"/>
      <c r="S37" s="1038"/>
      <c r="T37" s="1038"/>
      <c r="U37" s="1038"/>
      <c r="V37" s="1038"/>
      <c r="W37" s="1038"/>
      <c r="X37" s="1038"/>
      <c r="Y37" s="1038"/>
      <c r="Z37" s="1038"/>
      <c r="AA37" s="1038"/>
      <c r="AB37" s="1038"/>
      <c r="AC37" s="1038"/>
      <c r="AD37" s="1038"/>
      <c r="AE37" s="1038"/>
      <c r="AF37" s="1039"/>
      <c r="AG37" s="580"/>
      <c r="AH37" s="446"/>
    </row>
    <row r="38" spans="1:34" ht="30" customHeight="1" x14ac:dyDescent="0.15">
      <c r="A38" s="446"/>
      <c r="B38" s="445"/>
      <c r="C38" s="446"/>
      <c r="D38" s="446"/>
      <c r="E38" s="446"/>
      <c r="F38" s="446"/>
      <c r="G38" s="446"/>
      <c r="H38" s="446"/>
      <c r="I38" s="446"/>
      <c r="J38" s="446"/>
      <c r="K38" s="446"/>
      <c r="L38" s="446"/>
      <c r="M38" s="446"/>
      <c r="N38" s="446"/>
      <c r="O38" s="446"/>
      <c r="P38" s="446"/>
      <c r="Q38" s="446"/>
      <c r="R38" s="446"/>
      <c r="S38" s="446"/>
      <c r="T38" s="446"/>
      <c r="U38" s="446"/>
      <c r="V38" s="446"/>
      <c r="W38" s="446"/>
      <c r="X38" s="446"/>
      <c r="Y38" s="446"/>
      <c r="Z38" s="446"/>
      <c r="AA38" s="446"/>
      <c r="AB38" s="446"/>
      <c r="AC38" s="446"/>
      <c r="AD38" s="446"/>
      <c r="AE38" s="446"/>
      <c r="AF38" s="446"/>
      <c r="AG38" s="446"/>
      <c r="AH38" s="446"/>
    </row>
    <row r="39" spans="1:34" ht="38.25" customHeight="1" x14ac:dyDescent="0.15">
      <c r="A39" s="446"/>
      <c r="B39" s="446"/>
      <c r="C39" s="446"/>
      <c r="D39" s="446"/>
      <c r="E39" s="446"/>
      <c r="F39" s="446"/>
      <c r="G39" s="446"/>
      <c r="H39" s="446"/>
      <c r="I39" s="446"/>
      <c r="J39" s="446"/>
      <c r="K39" s="446"/>
      <c r="L39" s="446"/>
      <c r="M39" s="446"/>
      <c r="N39" s="446"/>
      <c r="O39" s="446"/>
      <c r="P39" s="446"/>
      <c r="Q39" s="446"/>
      <c r="R39" s="446"/>
      <c r="S39" s="446"/>
      <c r="T39" s="446"/>
      <c r="U39" s="446"/>
      <c r="V39" s="446"/>
      <c r="W39" s="446"/>
      <c r="X39" s="446"/>
      <c r="Y39" s="446"/>
      <c r="Z39" s="446"/>
      <c r="AA39" s="446"/>
      <c r="AB39" s="446"/>
      <c r="AC39" s="446"/>
      <c r="AD39" s="446"/>
      <c r="AE39" s="446"/>
      <c r="AF39" s="446"/>
      <c r="AG39" s="446"/>
      <c r="AH39" s="446"/>
    </row>
    <row r="40" spans="1:34" ht="30" customHeight="1" x14ac:dyDescent="0.15">
      <c r="A40" s="446"/>
      <c r="B40" s="496"/>
      <c r="C40" s="446"/>
      <c r="D40" s="446"/>
      <c r="E40" s="446"/>
      <c r="F40" s="446"/>
      <c r="G40" s="446"/>
      <c r="H40" s="446"/>
      <c r="I40" s="446"/>
      <c r="J40" s="446"/>
      <c r="K40" s="446"/>
      <c r="L40" s="445"/>
      <c r="M40" s="445"/>
      <c r="N40" s="445"/>
      <c r="O40" s="445"/>
      <c r="P40" s="445"/>
      <c r="Q40" s="445"/>
      <c r="R40" s="445"/>
      <c r="S40" s="445"/>
      <c r="T40" s="445"/>
      <c r="U40" s="445"/>
      <c r="V40" s="445"/>
      <c r="W40" s="445"/>
      <c r="X40" s="445"/>
      <c r="Y40" s="445"/>
      <c r="Z40" s="445"/>
      <c r="AA40" s="445"/>
      <c r="AB40" s="445"/>
      <c r="AC40" s="446"/>
      <c r="AD40" s="446"/>
      <c r="AE40" s="446"/>
      <c r="AF40" s="446"/>
      <c r="AG40" s="446"/>
      <c r="AH40" s="446"/>
    </row>
    <row r="41" spans="1:34" ht="115.5" customHeight="1" x14ac:dyDescent="0.15">
      <c r="A41" s="446"/>
      <c r="B41" s="445"/>
      <c r="C41" s="445"/>
      <c r="D41" s="445"/>
      <c r="E41" s="525"/>
      <c r="F41" s="447"/>
      <c r="G41" s="447"/>
      <c r="H41" s="506"/>
      <c r="I41" s="944"/>
      <c r="J41" s="944"/>
      <c r="K41" s="944"/>
      <c r="L41" s="944"/>
      <c r="M41" s="944"/>
      <c r="N41" s="944"/>
      <c r="O41" s="944"/>
      <c r="P41" s="944"/>
      <c r="Q41" s="944"/>
      <c r="R41" s="944"/>
      <c r="S41" s="944"/>
      <c r="T41" s="944"/>
      <c r="U41" s="944"/>
      <c r="V41" s="944"/>
      <c r="W41" s="944"/>
      <c r="X41" s="944"/>
      <c r="Y41" s="445"/>
      <c r="Z41" s="446"/>
      <c r="AA41" s="446"/>
      <c r="AB41" s="446"/>
      <c r="AC41" s="446"/>
      <c r="AD41" s="446"/>
      <c r="AE41" s="446"/>
      <c r="AF41" s="446"/>
      <c r="AG41" s="446"/>
      <c r="AH41" s="444"/>
    </row>
    <row r="42" spans="1:34" ht="12" customHeight="1" x14ac:dyDescent="0.15">
      <c r="A42" s="446"/>
      <c r="B42" s="445"/>
      <c r="C42" s="445"/>
      <c r="D42" s="445"/>
      <c r="E42" s="525"/>
      <c r="F42" s="447"/>
      <c r="G42" s="447"/>
      <c r="H42" s="506"/>
      <c r="I42" s="944"/>
      <c r="J42" s="944"/>
      <c r="K42" s="944"/>
      <c r="L42" s="944"/>
      <c r="M42" s="944"/>
      <c r="N42" s="944"/>
      <c r="O42" s="944"/>
      <c r="P42" s="944"/>
      <c r="Q42" s="944"/>
      <c r="R42" s="944"/>
      <c r="S42" s="944"/>
      <c r="T42" s="944"/>
      <c r="U42" s="944"/>
      <c r="V42" s="944"/>
      <c r="W42" s="944"/>
      <c r="X42" s="944"/>
      <c r="Y42" s="445"/>
      <c r="Z42" s="446"/>
      <c r="AA42" s="446"/>
      <c r="AB42" s="446"/>
      <c r="AC42" s="446"/>
      <c r="AD42" s="446"/>
      <c r="AE42" s="446"/>
      <c r="AF42" s="446"/>
      <c r="AG42" s="446"/>
      <c r="AH42" s="444"/>
    </row>
    <row r="43" spans="1:34" ht="9" customHeight="1" x14ac:dyDescent="0.15">
      <c r="A43" s="446"/>
      <c r="B43" s="445"/>
      <c r="C43" s="445"/>
      <c r="D43" s="445"/>
      <c r="E43" s="525"/>
      <c r="F43" s="447"/>
      <c r="G43" s="447"/>
      <c r="H43" s="506"/>
      <c r="I43" s="944"/>
      <c r="J43" s="944"/>
      <c r="K43" s="944"/>
      <c r="L43" s="944"/>
      <c r="M43" s="944"/>
      <c r="N43" s="944"/>
      <c r="O43" s="944"/>
      <c r="P43" s="944"/>
      <c r="Q43" s="944"/>
      <c r="R43" s="944"/>
      <c r="S43" s="944"/>
      <c r="T43" s="944"/>
      <c r="U43" s="944"/>
      <c r="V43" s="944"/>
      <c r="W43" s="944"/>
      <c r="X43" s="944"/>
      <c r="Y43" s="445"/>
      <c r="Z43" s="446"/>
      <c r="AA43" s="446"/>
      <c r="AB43" s="446"/>
      <c r="AC43" s="446"/>
      <c r="AD43" s="446"/>
      <c r="AE43" s="446"/>
      <c r="AF43" s="446"/>
      <c r="AG43" s="446"/>
      <c r="AH43" s="444"/>
    </row>
    <row r="44" spans="1:34" ht="21" customHeight="1" x14ac:dyDescent="0.15">
      <c r="A44" s="446"/>
      <c r="B44" s="445"/>
      <c r="C44" s="445"/>
      <c r="D44" s="445"/>
      <c r="E44" s="525"/>
      <c r="F44" s="447"/>
      <c r="G44" s="447"/>
      <c r="H44" s="506"/>
      <c r="I44" s="944"/>
      <c r="J44" s="944"/>
      <c r="K44" s="944"/>
      <c r="L44" s="944"/>
      <c r="M44" s="944"/>
      <c r="N44" s="944"/>
      <c r="O44" s="944"/>
      <c r="P44" s="944"/>
      <c r="Q44" s="944"/>
      <c r="R44" s="944"/>
      <c r="S44" s="944"/>
      <c r="T44" s="944"/>
      <c r="U44" s="944"/>
      <c r="V44" s="944"/>
      <c r="W44" s="944"/>
      <c r="X44" s="944"/>
      <c r="Y44" s="445"/>
      <c r="Z44" s="446"/>
      <c r="AA44" s="446"/>
      <c r="AB44" s="446"/>
      <c r="AC44" s="446"/>
      <c r="AD44" s="446"/>
      <c r="AE44" s="446"/>
      <c r="AF44" s="446"/>
      <c r="AG44" s="446"/>
      <c r="AH44" s="444"/>
    </row>
    <row r="45" spans="1:34" ht="21" customHeight="1" x14ac:dyDescent="0.15">
      <c r="A45" s="446"/>
      <c r="B45" s="446"/>
      <c r="C45" s="446"/>
      <c r="D45" s="446"/>
      <c r="E45" s="446"/>
      <c r="F45" s="446"/>
      <c r="G45" s="446"/>
      <c r="H45" s="446"/>
      <c r="I45" s="446"/>
      <c r="J45" s="446"/>
      <c r="K45" s="446"/>
      <c r="L45" s="446"/>
      <c r="M45" s="446"/>
      <c r="N45" s="446"/>
      <c r="O45" s="446"/>
      <c r="P45" s="446"/>
      <c r="Q45" s="446"/>
      <c r="R45" s="446"/>
      <c r="S45" s="446"/>
      <c r="T45" s="446"/>
      <c r="U45" s="446"/>
      <c r="V45" s="446"/>
      <c r="W45" s="446"/>
      <c r="X45" s="446"/>
      <c r="Y45" s="446"/>
      <c r="Z45" s="446"/>
      <c r="AA45" s="446"/>
      <c r="AB45" s="446"/>
      <c r="AC45" s="446"/>
      <c r="AD45" s="446"/>
      <c r="AE45" s="446"/>
      <c r="AF45" s="446"/>
      <c r="AG45" s="446"/>
      <c r="AH45" s="446"/>
    </row>
    <row r="46" spans="1:34" ht="21" customHeight="1" x14ac:dyDescent="0.15"/>
    <row r="47" spans="1:34" ht="21" customHeight="1" x14ac:dyDescent="0.15"/>
    <row r="48" spans="1:34" ht="21" customHeight="1" x14ac:dyDescent="0.15"/>
    <row r="49" ht="20.25" customHeight="1" x14ac:dyDescent="0.15"/>
  </sheetData>
  <mergeCells count="130">
    <mergeCell ref="E1:AG1"/>
    <mergeCell ref="O11:Q12"/>
    <mergeCell ref="O19:Q20"/>
    <mergeCell ref="P9:AG9"/>
    <mergeCell ref="P14:Q14"/>
    <mergeCell ref="S14:AD14"/>
    <mergeCell ref="AC30:AG30"/>
    <mergeCell ref="S27:AB27"/>
    <mergeCell ref="B30:C30"/>
    <mergeCell ref="B27:C28"/>
    <mergeCell ref="D27:D28"/>
    <mergeCell ref="U30:AB30"/>
    <mergeCell ref="S16:AD16"/>
    <mergeCell ref="S17:AD17"/>
    <mergeCell ref="D9:E9"/>
    <mergeCell ref="H11:N12"/>
    <mergeCell ref="B13:C13"/>
    <mergeCell ref="D11:E12"/>
    <mergeCell ref="D13:E13"/>
    <mergeCell ref="P22:Q22"/>
    <mergeCell ref="P23:Q23"/>
    <mergeCell ref="P21:Q21"/>
    <mergeCell ref="P15:Q15"/>
    <mergeCell ref="P16:Q16"/>
    <mergeCell ref="M31:N31"/>
    <mergeCell ref="U31:AB31"/>
    <mergeCell ref="S31:T31"/>
    <mergeCell ref="F30:G30"/>
    <mergeCell ref="S28:T28"/>
    <mergeCell ref="AC27:AG28"/>
    <mergeCell ref="I44:X44"/>
    <mergeCell ref="D3:E4"/>
    <mergeCell ref="D5:E5"/>
    <mergeCell ref="D6:E6"/>
    <mergeCell ref="D7:E7"/>
    <mergeCell ref="D8:E8"/>
    <mergeCell ref="F33:G33"/>
    <mergeCell ref="M33:N33"/>
    <mergeCell ref="H19:N20"/>
    <mergeCell ref="F31:G31"/>
    <mergeCell ref="I41:X41"/>
    <mergeCell ref="I42:X42"/>
    <mergeCell ref="I43:X43"/>
    <mergeCell ref="M30:N30"/>
    <mergeCell ref="F32:G32"/>
    <mergeCell ref="M32:N32"/>
    <mergeCell ref="P25:Q25"/>
    <mergeCell ref="D23:E23"/>
    <mergeCell ref="S33:T33"/>
    <mergeCell ref="U33:AB33"/>
    <mergeCell ref="P13:Q13"/>
    <mergeCell ref="S13:AD13"/>
    <mergeCell ref="O3:P4"/>
    <mergeCell ref="B14:C14"/>
    <mergeCell ref="B15:C15"/>
    <mergeCell ref="D14:E14"/>
    <mergeCell ref="D15:E15"/>
    <mergeCell ref="B11:C12"/>
    <mergeCell ref="F11:G12"/>
    <mergeCell ref="B26:D26"/>
    <mergeCell ref="B16:C16"/>
    <mergeCell ref="B17:C17"/>
    <mergeCell ref="D16:E16"/>
    <mergeCell ref="D17:E17"/>
    <mergeCell ref="B19:C20"/>
    <mergeCell ref="D22:E22"/>
    <mergeCell ref="D19:E20"/>
    <mergeCell ref="E26:G26"/>
    <mergeCell ref="D21:E21"/>
    <mergeCell ref="B23:C23"/>
    <mergeCell ref="P17:Q17"/>
    <mergeCell ref="S15:AD15"/>
    <mergeCell ref="AC2:AG2"/>
    <mergeCell ref="B2:D2"/>
    <mergeCell ref="B3:C4"/>
    <mergeCell ref="F3:G4"/>
    <mergeCell ref="H3:N4"/>
    <mergeCell ref="B5:C5"/>
    <mergeCell ref="P5:AG5"/>
    <mergeCell ref="B6:C6"/>
    <mergeCell ref="E2:G2"/>
    <mergeCell ref="P6:AG6"/>
    <mergeCell ref="B7:C7"/>
    <mergeCell ref="P7:AG7"/>
    <mergeCell ref="B8:C8"/>
    <mergeCell ref="P8:AG8"/>
    <mergeCell ref="B9:C9"/>
    <mergeCell ref="B25:C25"/>
    <mergeCell ref="D25:E25"/>
    <mergeCell ref="X35:AA35"/>
    <mergeCell ref="B24:C24"/>
    <mergeCell ref="D24:E24"/>
    <mergeCell ref="B22:C22"/>
    <mergeCell ref="F19:G20"/>
    <mergeCell ref="B21:C21"/>
    <mergeCell ref="B10:D10"/>
    <mergeCell ref="E10:G10"/>
    <mergeCell ref="B18:D18"/>
    <mergeCell ref="E18:G18"/>
    <mergeCell ref="S24:AD24"/>
    <mergeCell ref="U28:AB28"/>
    <mergeCell ref="S22:AD22"/>
    <mergeCell ref="S25:AD25"/>
    <mergeCell ref="P24:Q24"/>
    <mergeCell ref="S21:AD21"/>
    <mergeCell ref="S23:AD23"/>
    <mergeCell ref="AB35:AE35"/>
    <mergeCell ref="B37:AF37"/>
    <mergeCell ref="B35:E35"/>
    <mergeCell ref="F35:H35"/>
    <mergeCell ref="I35:R35"/>
    <mergeCell ref="S35:W35"/>
    <mergeCell ref="B34:D34"/>
    <mergeCell ref="E27:E28"/>
    <mergeCell ref="F27:R28"/>
    <mergeCell ref="AC32:AG32"/>
    <mergeCell ref="B29:C29"/>
    <mergeCell ref="F29:G29"/>
    <mergeCell ref="M29:N29"/>
    <mergeCell ref="S29:T29"/>
    <mergeCell ref="U29:AB29"/>
    <mergeCell ref="AC29:AG29"/>
    <mergeCell ref="S30:T30"/>
    <mergeCell ref="S32:T32"/>
    <mergeCell ref="U32:AB32"/>
    <mergeCell ref="AC33:AG33"/>
    <mergeCell ref="B31:C31"/>
    <mergeCell ref="B33:C33"/>
    <mergeCell ref="B32:C32"/>
    <mergeCell ref="AC31:AG31"/>
  </mergeCells>
  <phoneticPr fontId="15"/>
  <dataValidations count="9">
    <dataValidation type="list" allowBlank="1" showInputMessage="1" showErrorMessage="1" sqref="E29:E33">
      <formula1>"　,産休,育休,介護休,病休"</formula1>
    </dataValidation>
    <dataValidation type="list" allowBlank="1" showInputMessage="1" showErrorMessage="1" sqref="E34">
      <formula1>"　,男,女"</formula1>
    </dataValidation>
    <dataValidation type="list" allowBlank="1" showInputMessage="1" showErrorMessage="1" sqref="S30:T30 S32:T33">
      <formula1>"　,有,無"</formula1>
    </dataValidation>
    <dataValidation imeMode="hiragana" allowBlank="1" showInputMessage="1" showErrorMessage="1" sqref="C5:E9 B29:D33 B35:B37 AG35:AG37 W36 X35:X36 S13:AF17 U29:AG33 S21:AF25 AF35:AF36 Y36:AE36 C19:E25 B5:B25 C11:E17"/>
    <dataValidation imeMode="halfAlpha" allowBlank="1" showInputMessage="1" showErrorMessage="1" sqref="H18:H20 H10:H12 F5:G9 H29:L33 O29:Q33 P36 F19:G25 I5:N25 F11:G17"/>
    <dataValidation type="list" allowBlank="1" showInputMessage="1" showErrorMessage="1" sqref="F32:G33 H6 H8:H9 H24:H25 H14 H16:H17 H22 F30:G30 M30:N30 M32:N33">
      <formula1>"　　,令和,平成,昭和"</formula1>
    </dataValidation>
    <dataValidation type="list" allowBlank="1" showInputMessage="1" showErrorMessage="1" prompt="プルダウンで選択してください。" sqref="H5 H15 H13 H7 H21 H23 F29:G29 F31:G31 M29:N29 M31:N31">
      <formula1>"　　,令和,平成,昭和"</formula1>
    </dataValidation>
    <dataValidation type="list" allowBlank="1" showInputMessage="1" showErrorMessage="1" prompt="プルダウンで選択してください。" sqref="S29:T29 S31:T31">
      <formula1>"　,有,無"</formula1>
    </dataValidation>
    <dataValidation imeMode="hiragana" allowBlank="1" showInputMessage="1" showErrorMessage="1" prompt="自動計算。入力不要です。" sqref="AB35:AE35"/>
  </dataValidations>
  <pageMargins left="3.937007874015748E-2" right="3.937007874015748E-2" top="0.55118110236220474" bottom="0.19685039370078741" header="0.11811023622047245" footer="0.11811023622047245"/>
  <pageSetup paperSize="9" scale="67" orientation="portrait" r:id="rId1"/>
  <headerFooter>
    <oddFooter>&amp;C&amp;P</oddFooter>
  </headerFooter>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表紙</vt:lpstr>
      <vt:lpstr>建物・設備</vt:lpstr>
      <vt:lpstr>利用児童数</vt:lpstr>
      <vt:lpstr>職員配置(1)</vt:lpstr>
      <vt:lpstr>職員配置(2)</vt:lpstr>
      <vt:lpstr>職員処遇</vt:lpstr>
      <vt:lpstr>正職給与</vt:lpstr>
      <vt:lpstr>非常勤給与</vt:lpstr>
      <vt:lpstr>職員異動</vt:lpstr>
      <vt:lpstr>会議・研修</vt:lpstr>
      <vt:lpstr>保育状況〈1〉</vt:lpstr>
      <vt:lpstr>保育状況(2)</vt:lpstr>
      <vt:lpstr>保育状況(3)</vt:lpstr>
      <vt:lpstr>保育状況(4)</vt:lpstr>
      <vt:lpstr>災害・事故防止</vt:lpstr>
      <vt:lpstr>食事提供〈1〉</vt:lpstr>
      <vt:lpstr>食事提供(2)</vt:lpstr>
      <vt:lpstr>栄養管理</vt:lpstr>
      <vt:lpstr>食材契約</vt:lpstr>
      <vt:lpstr>衛生管理</vt:lpstr>
      <vt:lpstr>諸規程整備</vt:lpstr>
      <vt:lpstr>栄養管理!Print_Area</vt:lpstr>
      <vt:lpstr>衛生管理!Print_Area</vt:lpstr>
      <vt:lpstr>会議・研修!Print_Area</vt:lpstr>
      <vt:lpstr>建物・設備!Print_Area</vt:lpstr>
      <vt:lpstr>災害・事故防止!Print_Area</vt:lpstr>
      <vt:lpstr>諸規程整備!Print_Area</vt:lpstr>
      <vt:lpstr>職員異動!Print_Area</vt:lpstr>
      <vt:lpstr>職員処遇!Print_Area</vt:lpstr>
      <vt:lpstr>'職員配置(1)'!Print_Area</vt:lpstr>
      <vt:lpstr>'職員配置(2)'!Print_Area</vt:lpstr>
      <vt:lpstr>食材契約!Print_Area</vt:lpstr>
      <vt:lpstr>'食事提供(2)'!Print_Area</vt:lpstr>
      <vt:lpstr>食事提供〈1〉!Print_Area</vt:lpstr>
      <vt:lpstr>正職給与!Print_Area</vt:lpstr>
      <vt:lpstr>非常勤給与!Print_Area</vt:lpstr>
      <vt:lpstr>表紙!Print_Area</vt:lpstr>
      <vt:lpstr>'保育状況(2)'!Print_Area</vt:lpstr>
      <vt:lpstr>'保育状況(3)'!Print_Area</vt:lpstr>
      <vt:lpstr>'保育状況(4)'!Print_Area</vt:lpstr>
      <vt:lpstr>保育状況〈1〉!Print_Area</vt:lpstr>
      <vt:lpstr>利用児童数!Print_Area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2020-06-04T01:55:51Z</dcterms:created>
  <dcterms:modified xsi:type="dcterms:W3CDTF">2022-06-16T02:49:30Z</dcterms:modified>
</cp:coreProperties>
</file>