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7982\Desktop\就労支援事業会計関係\"/>
    </mc:Choice>
  </mc:AlternateContent>
  <bookViews>
    <workbookView xWindow="600" yWindow="90" windowWidth="19395" windowHeight="7800" tabRatio="863"/>
  </bookViews>
  <sheets>
    <sheet name="自己ﾁｪｯｸｼｰﾄ" sheetId="1" r:id="rId1"/>
    <sheet name="生産活動実績確認表" sheetId="2" r:id="rId2"/>
    <sheet name="（参考）賃金台帳記載例" sheetId="7" r:id="rId3"/>
  </sheets>
  <definedNames>
    <definedName name="_xlnm.Print_Area" localSheetId="0">自己ﾁｪｯｸｼｰﾄ!$A$1:$C$74</definedName>
    <definedName name="_xlnm.Print_Area" localSheetId="1">生産活動実績確認表!$A$1:$I$22</definedName>
    <definedName name="_xlnm.Print_Titles" localSheetId="0">自己ﾁｪｯｸｼｰﾄ!$10:$10</definedName>
  </definedNames>
  <calcPr calcId="162913"/>
</workbook>
</file>

<file path=xl/calcChain.xml><?xml version="1.0" encoding="utf-8"?>
<calcChain xmlns="http://schemas.openxmlformats.org/spreadsheetml/2006/main">
  <c r="AG31" i="7" l="1"/>
  <c r="AC31" i="7"/>
  <c r="Y31" i="7"/>
  <c r="U31" i="7"/>
  <c r="Q31" i="7"/>
  <c r="M31" i="7"/>
  <c r="I31" i="7"/>
  <c r="E31" i="7"/>
  <c r="AG26" i="7"/>
  <c r="AC26" i="7"/>
  <c r="Y26" i="7"/>
  <c r="U26" i="7"/>
  <c r="Q26" i="7"/>
  <c r="M26" i="7"/>
  <c r="I26" i="7"/>
  <c r="E26" i="7"/>
  <c r="AG18" i="7"/>
  <c r="AG22" i="7" s="1"/>
  <c r="AG27" i="7" s="1"/>
  <c r="AC18" i="7"/>
  <c r="AC22" i="7" s="1"/>
  <c r="AC27" i="7" s="1"/>
  <c r="AC33" i="7" s="1"/>
  <c r="Y18" i="7"/>
  <c r="Y22" i="7" s="1"/>
  <c r="Y27" i="7" s="1"/>
  <c r="Y33" i="7" s="1"/>
  <c r="U18" i="7"/>
  <c r="U22" i="7" s="1"/>
  <c r="U27" i="7" s="1"/>
  <c r="U33" i="7" s="1"/>
  <c r="Q18" i="7"/>
  <c r="Q22" i="7" s="1"/>
  <c r="Q27" i="7" s="1"/>
  <c r="Q33" i="7" s="1"/>
  <c r="M18" i="7"/>
  <c r="M22" i="7" s="1"/>
  <c r="M27" i="7" s="1"/>
  <c r="M33" i="7" s="1"/>
  <c r="I18" i="7"/>
  <c r="I22" i="7" s="1"/>
  <c r="I27" i="7" s="1"/>
  <c r="I33" i="7" s="1"/>
  <c r="E18" i="7"/>
  <c r="E22" i="7" s="1"/>
  <c r="E27" i="7" s="1"/>
  <c r="E33" i="7" s="1"/>
  <c r="AG33" i="7" l="1"/>
</calcChain>
</file>

<file path=xl/sharedStrings.xml><?xml version="1.0" encoding="utf-8"?>
<sst xmlns="http://schemas.openxmlformats.org/spreadsheetml/2006/main" count="432" uniqueCount="136">
  <si>
    <t>自己チェックシート（就労継続支援Ａ型）</t>
    <rPh sb="0" eb="2">
      <t>ジコ</t>
    </rPh>
    <rPh sb="10" eb="12">
      <t>シュウロウ</t>
    </rPh>
    <rPh sb="12" eb="14">
      <t>ケイゾク</t>
    </rPh>
    <rPh sb="14" eb="16">
      <t>シエン</t>
    </rPh>
    <rPh sb="17" eb="18">
      <t>ガタ</t>
    </rPh>
    <phoneticPr fontId="1"/>
  </si>
  <si>
    <t>区分</t>
    <rPh sb="0" eb="2">
      <t>クブン</t>
    </rPh>
    <phoneticPr fontId="1"/>
  </si>
  <si>
    <t>合計</t>
    <rPh sb="0" eb="2">
      <t>ゴウケイ</t>
    </rPh>
    <phoneticPr fontId="1"/>
  </si>
  <si>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</si>
  <si>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※２　社会保険料等事業主負担分を含めること。</t>
    <rPh sb="3" eb="5">
      <t>シャカイ</t>
    </rPh>
    <rPh sb="5" eb="8">
      <t>ホケンリョウ</t>
    </rPh>
    <rPh sb="8" eb="9">
      <t>トウ</t>
    </rPh>
    <rPh sb="9" eb="12">
      <t>ジギョウヌシ</t>
    </rPh>
    <rPh sb="12" eb="15">
      <t>フタンブン</t>
    </rPh>
    <rPh sb="16" eb="17">
      <t>フク</t>
    </rPh>
    <phoneticPr fontId="1"/>
  </si>
  <si>
    <r>
      <rPr>
        <sz val="12"/>
        <color rgb="FFFF0000"/>
        <rFont val="HG丸ｺﾞｼｯｸM-PRO"/>
        <family val="3"/>
        <charset val="128"/>
      </rPr>
      <t>【Ａ】</t>
    </r>
    <r>
      <rPr>
        <sz val="12"/>
        <color theme="1"/>
        <rFont val="HG丸ｺﾞｼｯｸM-PRO"/>
        <family val="3"/>
        <charset val="128"/>
      </rPr>
      <t xml:space="preserve">
賃金支払総額
※１・２</t>
    </r>
    <rPh sb="4" eb="6">
      <t>チンギン</t>
    </rPh>
    <rPh sb="6" eb="8">
      <t>シハラ</t>
    </rPh>
    <rPh sb="8" eb="10">
      <t>ソウガク</t>
    </rPh>
    <phoneticPr fontId="1"/>
  </si>
  <si>
    <r>
      <rPr>
        <sz val="12"/>
        <color rgb="FFFF0000"/>
        <rFont val="HG丸ｺﾞｼｯｸM-PRO"/>
        <family val="3"/>
        <charset val="128"/>
      </rPr>
      <t>【Ｂ】</t>
    </r>
    <r>
      <rPr>
        <sz val="12"/>
        <color theme="1"/>
        <rFont val="HG丸ｺﾞｼｯｸM-PRO"/>
        <family val="3"/>
        <charset val="128"/>
      </rPr>
      <t xml:space="preserve">
生産活動収入
※３</t>
    </r>
    <rPh sb="4" eb="6">
      <t>セイサン</t>
    </rPh>
    <rPh sb="6" eb="8">
      <t>カツドウ</t>
    </rPh>
    <rPh sb="8" eb="10">
      <t>シュウニュウ</t>
    </rPh>
    <phoneticPr fontId="1"/>
  </si>
  <si>
    <r>
      <rPr>
        <sz val="12"/>
        <color rgb="FFFF0000"/>
        <rFont val="HG丸ｺﾞｼｯｸM-PRO"/>
        <family val="3"/>
        <charset val="128"/>
      </rPr>
      <t>【Ｃ】</t>
    </r>
    <r>
      <rPr>
        <sz val="12"/>
        <color theme="1"/>
        <rFont val="HG丸ｺﾞｼｯｸM-PRO"/>
        <family val="3"/>
        <charset val="128"/>
      </rPr>
      <t xml:space="preserve">
生産活動必要経費
※４</t>
    </r>
    <rPh sb="4" eb="6">
      <t>セイサン</t>
    </rPh>
    <rPh sb="6" eb="8">
      <t>カツドウ</t>
    </rPh>
    <rPh sb="8" eb="10">
      <t>ヒツヨウ</t>
    </rPh>
    <rPh sb="10" eb="12">
      <t>ケイヒ</t>
    </rPh>
    <phoneticPr fontId="1"/>
  </si>
  <si>
    <r>
      <rPr>
        <sz val="12"/>
        <color rgb="FFFF0000"/>
        <rFont val="HG丸ｺﾞｼｯｸM-PRO"/>
        <family val="3"/>
        <charset val="128"/>
      </rPr>
      <t>【Ｅ】</t>
    </r>
    <r>
      <rPr>
        <sz val="12"/>
        <color theme="1"/>
        <rFont val="HG丸ｺﾞｼｯｸM-PRO"/>
        <family val="3"/>
        <charset val="128"/>
      </rPr>
      <t xml:space="preserve">
総労働時間
※５</t>
    </r>
    <rPh sb="4" eb="5">
      <t>ソウ</t>
    </rPh>
    <rPh sb="5" eb="7">
      <t>ロウドウ</t>
    </rPh>
    <rPh sb="7" eb="9">
      <t>ジカン</t>
    </rPh>
    <phoneticPr fontId="1"/>
  </si>
  <si>
    <r>
      <rPr>
        <sz val="12"/>
        <color rgb="FFFF0000"/>
        <rFont val="HG丸ｺﾞｼｯｸM-PRO"/>
        <family val="3"/>
        <charset val="128"/>
      </rPr>
      <t>【Ｄ】</t>
    </r>
    <r>
      <rPr>
        <sz val="12"/>
        <color theme="1"/>
        <rFont val="HG丸ｺﾞｼｯｸM-PRO"/>
        <family val="3"/>
        <charset val="128"/>
      </rPr>
      <t xml:space="preserve">
生産活動収益
</t>
    </r>
    <r>
      <rPr>
        <sz val="12"/>
        <color rgb="FFFF0000"/>
        <rFont val="HG丸ｺﾞｼｯｸM-PRO"/>
        <family val="3"/>
        <charset val="128"/>
      </rPr>
      <t>（Ｂ－Ｃ）</t>
    </r>
    <rPh sb="4" eb="6">
      <t>セイサン</t>
    </rPh>
    <rPh sb="6" eb="8">
      <t>カツドウ</t>
    </rPh>
    <rPh sb="8" eb="10">
      <t>シュウエキ</t>
    </rPh>
    <phoneticPr fontId="1"/>
  </si>
  <si>
    <r>
      <t xml:space="preserve">
他会計からの充当額
</t>
    </r>
    <r>
      <rPr>
        <sz val="12"/>
        <color rgb="FFFF0000"/>
        <rFont val="HG丸ｺﾞｼｯｸM-PRO"/>
        <family val="3"/>
        <charset val="128"/>
      </rPr>
      <t>（Ａ－Ｄ）</t>
    </r>
    <rPh sb="1" eb="2">
      <t>タ</t>
    </rPh>
    <rPh sb="2" eb="4">
      <t>カイケイ</t>
    </rPh>
    <rPh sb="7" eb="9">
      <t>ジュウトウ</t>
    </rPh>
    <rPh sb="9" eb="10">
      <t>ガク</t>
    </rPh>
    <phoneticPr fontId="1"/>
  </si>
  <si>
    <t>８ 訓練等給付費の取扱い</t>
    <rPh sb="2" eb="4">
      <t>クンレン</t>
    </rPh>
    <rPh sb="4" eb="5">
      <t>トウ</t>
    </rPh>
    <rPh sb="5" eb="7">
      <t>キュウフ</t>
    </rPh>
    <rPh sb="7" eb="8">
      <t>ヒ</t>
    </rPh>
    <rPh sb="9" eb="11">
      <t>トリアツカ</t>
    </rPh>
    <phoneticPr fontId="1"/>
  </si>
  <si>
    <t>７ 就労・賃金及び工賃、会計区分について</t>
    <rPh sb="2" eb="4">
      <t>シュウロウ</t>
    </rPh>
    <rPh sb="5" eb="7">
      <t>チンギン</t>
    </rPh>
    <rPh sb="7" eb="8">
      <t>オヨ</t>
    </rPh>
    <rPh sb="9" eb="11">
      <t>コウチン</t>
    </rPh>
    <rPh sb="12" eb="14">
      <t>カイケイ</t>
    </rPh>
    <rPh sb="14" eb="16">
      <t>クブン</t>
    </rPh>
    <phoneticPr fontId="1"/>
  </si>
  <si>
    <t>５ 健康保険法、厚生年金法、雇用保険法及び労働者災害補償保険法の遵守</t>
    <rPh sb="2" eb="4">
      <t>ケンコウ</t>
    </rPh>
    <rPh sb="4" eb="6">
      <t>ホケン</t>
    </rPh>
    <rPh sb="6" eb="7">
      <t>ホウ</t>
    </rPh>
    <rPh sb="8" eb="10">
      <t>コウセイ</t>
    </rPh>
    <rPh sb="10" eb="12">
      <t>ネンキン</t>
    </rPh>
    <rPh sb="12" eb="13">
      <t>ホウ</t>
    </rPh>
    <rPh sb="14" eb="16">
      <t>コヨウ</t>
    </rPh>
    <rPh sb="16" eb="18">
      <t>ホケン</t>
    </rPh>
    <rPh sb="18" eb="19">
      <t>ホウ</t>
    </rPh>
    <rPh sb="19" eb="20">
      <t>オヨ</t>
    </rPh>
    <rPh sb="21" eb="24">
      <t>ロウドウシャ</t>
    </rPh>
    <rPh sb="24" eb="26">
      <t>サイガイ</t>
    </rPh>
    <rPh sb="26" eb="28">
      <t>ホショウ</t>
    </rPh>
    <rPh sb="28" eb="30">
      <t>ホケン</t>
    </rPh>
    <rPh sb="30" eb="31">
      <t>ホウ</t>
    </rPh>
    <rPh sb="32" eb="34">
      <t>ジュンシュ</t>
    </rPh>
    <phoneticPr fontId="1"/>
  </si>
  <si>
    <t>４ 労働安全衛生法の遵守</t>
    <rPh sb="2" eb="4">
      <t>ロウドウ</t>
    </rPh>
    <rPh sb="4" eb="6">
      <t>アンゼン</t>
    </rPh>
    <rPh sb="6" eb="8">
      <t>エイセイ</t>
    </rPh>
    <rPh sb="8" eb="9">
      <t>ホウ</t>
    </rPh>
    <rPh sb="10" eb="12">
      <t>ジュンシュ</t>
    </rPh>
    <phoneticPr fontId="1"/>
  </si>
  <si>
    <t>２ 従業者の勤務体制の整備について</t>
    <rPh sb="2" eb="5">
      <t>ジュウギョウシャ</t>
    </rPh>
    <rPh sb="6" eb="8">
      <t>キンム</t>
    </rPh>
    <rPh sb="8" eb="10">
      <t>タイセイ</t>
    </rPh>
    <rPh sb="11" eb="13">
      <t>セイビ</t>
    </rPh>
    <phoneticPr fontId="1"/>
  </si>
  <si>
    <t>判定結果
（○×記入）</t>
    <rPh sb="0" eb="2">
      <t>ハンテイ</t>
    </rPh>
    <rPh sb="2" eb="4">
      <t>ケッカ</t>
    </rPh>
    <rPh sb="8" eb="10">
      <t>キニュウ</t>
    </rPh>
    <phoneticPr fontId="1"/>
  </si>
  <si>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</si>
  <si>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 xml:space="preserve">法人名称：　　　　　　　 　　　　　　　　　　　　　　【メールアドレス】　　　　　　　　　　　   　    　　　  </t>
    <rPh sb="0" eb="2">
      <t>ホウジン</t>
    </rPh>
    <rPh sb="2" eb="4">
      <t>メイショウ</t>
    </rPh>
    <phoneticPr fontId="1"/>
  </si>
  <si>
    <t>事業所名称：　　　　　　　　　　　　　　　   　    　　 定員（　　　名）現時点の利用契約者数（　　　　名）</t>
    <rPh sb="0" eb="2">
      <t>ジギョウ</t>
    </rPh>
    <rPh sb="2" eb="3">
      <t>ショ</t>
    </rPh>
    <rPh sb="3" eb="5">
      <t>メイショウ</t>
    </rPh>
    <rPh sb="32" eb="34">
      <t>テイイン</t>
    </rPh>
    <rPh sb="38" eb="39">
      <t>メイ</t>
    </rPh>
    <rPh sb="40" eb="43">
      <t>ゲンジテン</t>
    </rPh>
    <rPh sb="44" eb="46">
      <t>リヨウ</t>
    </rPh>
    <rPh sb="46" eb="48">
      <t>ケイヤク</t>
    </rPh>
    <rPh sb="48" eb="49">
      <t>シャ</t>
    </rPh>
    <rPh sb="49" eb="50">
      <t>スウ</t>
    </rPh>
    <rPh sb="55" eb="56">
      <t>メイ</t>
    </rPh>
    <phoneticPr fontId="1"/>
  </si>
  <si>
    <t>事業所所在地（住所）：　　　　　　　　　　　　　　　　　　　　　　　　　　　</t>
    <rPh sb="0" eb="3">
      <t>ジギョウショ</t>
    </rPh>
    <rPh sb="3" eb="6">
      <t>ショザイチ</t>
    </rPh>
    <rPh sb="7" eb="9">
      <t>ジュウショ</t>
    </rPh>
    <phoneticPr fontId="1"/>
  </si>
  <si>
    <t>２）生産活動に係る事業の収入から生産活動に係る事業に必要な経費を控除した額に相当する金額が、利用者に支払う賃金の総額以上となっていますか。</t>
    <phoneticPr fontId="1"/>
  </si>
  <si>
    <t>１）勤務予定（実績）表などにより、月々の人員基準の適否の確認と日々の労務管理が行われていますか。</t>
    <rPh sb="2" eb="4">
      <t>キンム</t>
    </rPh>
    <rPh sb="4" eb="6">
      <t>ヨテイ</t>
    </rPh>
    <rPh sb="7" eb="9">
      <t>ジッセキ</t>
    </rPh>
    <rPh sb="10" eb="11">
      <t>ヒョウ</t>
    </rPh>
    <rPh sb="17" eb="19">
      <t>ツキヅキ</t>
    </rPh>
    <rPh sb="20" eb="22">
      <t>ジンイン</t>
    </rPh>
    <rPh sb="22" eb="24">
      <t>キジュン</t>
    </rPh>
    <rPh sb="25" eb="27">
      <t>テキヒ</t>
    </rPh>
    <rPh sb="28" eb="30">
      <t>カクニン</t>
    </rPh>
    <rPh sb="31" eb="33">
      <t>ヒビ</t>
    </rPh>
    <rPh sb="34" eb="36">
      <t>ロウム</t>
    </rPh>
    <rPh sb="36" eb="38">
      <t>カンリ</t>
    </rPh>
    <rPh sb="39" eb="40">
      <t>オコナ</t>
    </rPh>
    <phoneticPr fontId="1"/>
  </si>
  <si>
    <t xml:space="preserve">(ア) 契約はいつまでか（労働契約の期間に関すること）
※期間の定めがある契約の更新についての決まり（更新があるかどうか、更新する場合の判断のしかたなど） </t>
    <phoneticPr fontId="1"/>
  </si>
  <si>
    <t xml:space="preserve">(イ) どこでどんな仕事をするのか（仕事をする場所、仕事の内容） </t>
    <phoneticPr fontId="1"/>
  </si>
  <si>
    <t xml:space="preserve">(ウ) 仕事の時間や休みはどうなっているのか（仕事の始めと終わりの時刻、残業の有無、休憩時間、休日・休暇、就業時転換〔交替制〕勤務のローテーションなど） </t>
    <phoneticPr fontId="1"/>
  </si>
  <si>
    <t xml:space="preserve">(エ) 賃金をどのように支払うのか（賃金の決定、計算と支払いの方法、締切りと支払いの時期） </t>
    <phoneticPr fontId="1"/>
  </si>
  <si>
    <t>(オ) 辞めるときのきまり（退職に関すること（解雇の事由を含む））</t>
    <phoneticPr fontId="1"/>
  </si>
  <si>
    <t>① 支援を行うにあたり、利用者やその家族から聞き取りを行うなどして、利用者の心身の状況、その置かれている環境、その他保険医療サービス又は福祉サービスの利用状況などについて適切に記録を行っていますか。</t>
    <phoneticPr fontId="1"/>
  </si>
  <si>
    <t>② 事前相談などにより受け入れることが可能と判断された場合は、当該利用申込者に係る障がいの特性に応じた適切な配慮をしつつ、サービスの提供に係る重要な事項の説明を行い、その書面を交付し、同意を得ていますか。</t>
    <phoneticPr fontId="1"/>
  </si>
  <si>
    <t>(ア) アセスメントは行っていますか。</t>
    <phoneticPr fontId="1"/>
  </si>
  <si>
    <t>(イ) アセスメントの実施にあたって、利用者と面接を行っていますか。</t>
    <phoneticPr fontId="1"/>
  </si>
  <si>
    <t>(ウ) アセスメントや支援内容の検討結果に基づき、計画の原案を作成していますか。</t>
    <phoneticPr fontId="1"/>
  </si>
  <si>
    <t>１）就労の機会の提供に当たっては、利用者の就労に必要な知識及び能力の向上に努めるとともに、その希望【”長く働きたい”など】を踏まえたものになっていますか。（個々の利用者の意向や適性を踏まえ、多様な業務の中から利用者が希望する業務を選択できる就労環境が整っている場合は「○」、そうでない場合は「×」）</t>
    <rPh sb="78" eb="80">
      <t>ココ</t>
    </rPh>
    <rPh sb="81" eb="84">
      <t>リヨウシャ</t>
    </rPh>
    <rPh sb="85" eb="87">
      <t>イコウ</t>
    </rPh>
    <rPh sb="88" eb="90">
      <t>テキセイ</t>
    </rPh>
    <rPh sb="91" eb="92">
      <t>フ</t>
    </rPh>
    <rPh sb="95" eb="97">
      <t>タヨウ</t>
    </rPh>
    <rPh sb="98" eb="100">
      <t>ギョウム</t>
    </rPh>
    <rPh sb="101" eb="102">
      <t>ナカ</t>
    </rPh>
    <rPh sb="104" eb="107">
      <t>リヨウシャ</t>
    </rPh>
    <rPh sb="108" eb="110">
      <t>キボウ</t>
    </rPh>
    <rPh sb="112" eb="114">
      <t>ギョウム</t>
    </rPh>
    <rPh sb="115" eb="117">
      <t>センタク</t>
    </rPh>
    <rPh sb="120" eb="122">
      <t>シュウロウ</t>
    </rPh>
    <rPh sb="122" eb="124">
      <t>カンキョウ</t>
    </rPh>
    <rPh sb="125" eb="126">
      <t>トトノ</t>
    </rPh>
    <rPh sb="130" eb="132">
      <t>バアイ</t>
    </rPh>
    <rPh sb="142" eb="144">
      <t>バアイ</t>
    </rPh>
    <phoneticPr fontId="1"/>
  </si>
  <si>
    <t>別紙</t>
    <rPh sb="0" eb="2">
      <t>ベッシ</t>
    </rPh>
    <phoneticPr fontId="1"/>
  </si>
  <si>
    <t>(カ) 同意が得られた計画は利用者に交付していますか。</t>
    <phoneticPr fontId="1"/>
  </si>
  <si>
    <t>(キ) 計画作成後、継続的なアセスメント（モニタリング）を実施し、少なくとも６月に１回以上、計画の見直しを行ない、必要に応じて計画の変更を行っていますか。</t>
    <phoneticPr fontId="1"/>
  </si>
  <si>
    <r>
      <t>(オ)</t>
    </r>
    <r>
      <rPr>
        <b/>
        <sz val="11"/>
        <rFont val="HG丸ｺﾞｼｯｸM-PRO"/>
        <family val="3"/>
        <charset val="128"/>
      </rPr>
      <t xml:space="preserve"> </t>
    </r>
    <r>
      <rPr>
        <sz val="11"/>
        <rFont val="HG丸ｺﾞｼｯｸM-PRO"/>
        <family val="3"/>
        <charset val="128"/>
      </rPr>
      <t>その原案について、利用者又はその家族に対し説明を行い、同意を得ていますか。</t>
    </r>
    <phoneticPr fontId="1"/>
  </si>
  <si>
    <t>３）賃金及び工賃（雇用契約を締結してしない利用者）の支払いに要する経費に、自立支援給付費を充てていませんか。（激甚災害の被災地域や経済危機の場合であって厚生労働大臣が認める場合は除く。）</t>
    <rPh sb="9" eb="11">
      <t>コヨウ</t>
    </rPh>
    <rPh sb="11" eb="13">
      <t>ケイヤク</t>
    </rPh>
    <rPh sb="14" eb="16">
      <t>テイケツ</t>
    </rPh>
    <rPh sb="21" eb="24">
      <t>リヨウシャ</t>
    </rPh>
    <rPh sb="33" eb="35">
      <t>ケイヒ</t>
    </rPh>
    <rPh sb="43" eb="44">
      <t>ヒ</t>
    </rPh>
    <rPh sb="45" eb="46">
      <t>ア</t>
    </rPh>
    <rPh sb="55" eb="57">
      <t>ゲキジン</t>
    </rPh>
    <rPh sb="60" eb="62">
      <t>ヒサイ</t>
    </rPh>
    <rPh sb="62" eb="64">
      <t>チイキ</t>
    </rPh>
    <rPh sb="65" eb="67">
      <t>ケイザイ</t>
    </rPh>
    <rPh sb="67" eb="69">
      <t>キキ</t>
    </rPh>
    <rPh sb="70" eb="72">
      <t>バアイ</t>
    </rPh>
    <rPh sb="76" eb="78">
      <t>コウセイ</t>
    </rPh>
    <rPh sb="78" eb="80">
      <t>ロウドウ</t>
    </rPh>
    <rPh sb="80" eb="82">
      <t>ダイジン</t>
    </rPh>
    <rPh sb="83" eb="84">
      <t>ミト</t>
    </rPh>
    <rPh sb="89" eb="90">
      <t>ノゾ</t>
    </rPh>
    <phoneticPr fontId="1"/>
  </si>
  <si>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1"/>
  </si>
  <si>
    <t>(ケ) 現在自社で使用している個別支援計画書及び関連資料において、「指定就労継続支援Ａ型における適正な運営に向けた指定基準の見直し等に関する取扱い及び様式例について（平成29年3月30日付け障障0330号第4号）」の別紙様式１に示す「就労継続支援Ａ型計画書」に記載している項目についてすべて網羅されていますか。</t>
    <rPh sb="4" eb="6">
      <t>ゲンザイ</t>
    </rPh>
    <rPh sb="6" eb="8">
      <t>ジシャ</t>
    </rPh>
    <rPh sb="9" eb="11">
      <t>シヨウ</t>
    </rPh>
    <rPh sb="15" eb="17">
      <t>コベツ</t>
    </rPh>
    <rPh sb="17" eb="19">
      <t>シエン</t>
    </rPh>
    <rPh sb="19" eb="21">
      <t>ケイカク</t>
    </rPh>
    <rPh sb="21" eb="22">
      <t>ショ</t>
    </rPh>
    <rPh sb="22" eb="23">
      <t>オヨ</t>
    </rPh>
    <rPh sb="24" eb="26">
      <t>カンレン</t>
    </rPh>
    <rPh sb="26" eb="28">
      <t>シリョウ</t>
    </rPh>
    <rPh sb="108" eb="110">
      <t>ベッシ</t>
    </rPh>
    <rPh sb="110" eb="112">
      <t>ヨウシキ</t>
    </rPh>
    <rPh sb="114" eb="115">
      <t>シメ</t>
    </rPh>
    <rPh sb="117" eb="119">
      <t>シュウロウ</t>
    </rPh>
    <rPh sb="119" eb="121">
      <t>ケイゾク</t>
    </rPh>
    <rPh sb="121" eb="123">
      <t>シエン</t>
    </rPh>
    <rPh sb="124" eb="125">
      <t>カタ</t>
    </rPh>
    <rPh sb="125" eb="128">
      <t>ケイカクショ</t>
    </rPh>
    <rPh sb="130" eb="132">
      <t>キサイ</t>
    </rPh>
    <rPh sb="136" eb="138">
      <t>コウモク</t>
    </rPh>
    <rPh sb="145" eb="147">
      <t>モウラ</t>
    </rPh>
    <phoneticPr fontId="1"/>
  </si>
  <si>
    <r>
      <t xml:space="preserve">生産活動収益から
の時給換算額
</t>
    </r>
    <r>
      <rPr>
        <sz val="12"/>
        <color rgb="FFFF0000"/>
        <rFont val="HG丸ｺﾞｼｯｸM-PRO"/>
        <family val="3"/>
        <charset val="128"/>
      </rPr>
      <t xml:space="preserve">（Ｄ÷Ｅ）
</t>
    </r>
    <r>
      <rPr>
        <sz val="9"/>
        <rFont val="HG丸ｺﾞｼｯｸM-PRO"/>
        <family val="3"/>
        <charset val="128"/>
      </rPr>
      <t>生産活動収益／総労働時間</t>
    </r>
    <rPh sb="0" eb="2">
      <t>セイサン</t>
    </rPh>
    <rPh sb="2" eb="4">
      <t>カツドウ</t>
    </rPh>
    <rPh sb="4" eb="6">
      <t>シュウエキ</t>
    </rPh>
    <rPh sb="10" eb="12">
      <t>ジキュウ</t>
    </rPh>
    <rPh sb="12" eb="14">
      <t>カンサン</t>
    </rPh>
    <rPh sb="14" eb="15">
      <t>ガク</t>
    </rPh>
    <phoneticPr fontId="1"/>
  </si>
  <si>
    <t>従業者及び利用者について、「労働者名簿」を調製していますか。【労働基準法第107条】</t>
    <rPh sb="0" eb="3">
      <t>ジュウギョウシャ</t>
    </rPh>
    <rPh sb="3" eb="4">
      <t>オヨ</t>
    </rPh>
    <rPh sb="5" eb="8">
      <t>リヨウシャ</t>
    </rPh>
    <rPh sb="14" eb="17">
      <t>ロウドウシャ</t>
    </rPh>
    <rPh sb="17" eb="19">
      <t>メイボ</t>
    </rPh>
    <rPh sb="21" eb="23">
      <t>チョウセイ</t>
    </rPh>
    <phoneticPr fontId="1"/>
  </si>
  <si>
    <t>すべての従業者との雇用契約について、雇用契約書などの書面において労働条件を明示していますか。【労働基準法第15条】</t>
    <rPh sb="4" eb="7">
      <t>ジュウギョウシャ</t>
    </rPh>
    <rPh sb="9" eb="11">
      <t>コヨウ</t>
    </rPh>
    <rPh sb="11" eb="13">
      <t>ケイヤク</t>
    </rPh>
    <rPh sb="18" eb="20">
      <t>コヨウ</t>
    </rPh>
    <rPh sb="20" eb="23">
      <t>ケイヤクショ</t>
    </rPh>
    <rPh sb="26" eb="28">
      <t>ショメン</t>
    </rPh>
    <rPh sb="32" eb="34">
      <t>ロウドウ</t>
    </rPh>
    <rPh sb="34" eb="36">
      <t>ジョウケン</t>
    </rPh>
    <rPh sb="37" eb="39">
      <t>メイジ</t>
    </rPh>
    <rPh sb="47" eb="49">
      <t>ロウドウ</t>
    </rPh>
    <rPh sb="49" eb="52">
      <t>キジュンホウ</t>
    </rPh>
    <rPh sb="52" eb="53">
      <t>ダイ</t>
    </rPh>
    <rPh sb="55" eb="56">
      <t>ジョウ</t>
    </rPh>
    <phoneticPr fontId="1"/>
  </si>
  <si>
    <t>従業者の健康確保と感染症又は食中毒の発生及びまん延を防止するための措置として、常時使用する労働者を雇い入れる際及び１年以内ごとに１回の一般健康診断を受診（係る費用は原則事業主負担）させていますか。【労働安全衛生規則第43条、第44条】</t>
    <rPh sb="0" eb="3">
      <t>ジュウギョウシャ</t>
    </rPh>
    <rPh sb="4" eb="6">
      <t>ケンコウ</t>
    </rPh>
    <rPh sb="6" eb="8">
      <t>カクホ</t>
    </rPh>
    <rPh sb="9" eb="12">
      <t>カンセンショウ</t>
    </rPh>
    <rPh sb="12" eb="13">
      <t>マタ</t>
    </rPh>
    <rPh sb="14" eb="17">
      <t>ショクチュウドク</t>
    </rPh>
    <rPh sb="18" eb="20">
      <t>ハッセイ</t>
    </rPh>
    <rPh sb="20" eb="21">
      <t>オヨ</t>
    </rPh>
    <rPh sb="24" eb="25">
      <t>エン</t>
    </rPh>
    <rPh sb="26" eb="28">
      <t>ボウシ</t>
    </rPh>
    <rPh sb="33" eb="35">
      <t>ソチ</t>
    </rPh>
    <rPh sb="39" eb="41">
      <t>ジョウジ</t>
    </rPh>
    <rPh sb="41" eb="43">
      <t>シヨウ</t>
    </rPh>
    <rPh sb="45" eb="48">
      <t>ロウドウシャ</t>
    </rPh>
    <rPh sb="49" eb="52">
      <t>ヤトイイ</t>
    </rPh>
    <rPh sb="54" eb="55">
      <t>サイ</t>
    </rPh>
    <rPh sb="55" eb="56">
      <t>オヨ</t>
    </rPh>
    <rPh sb="58" eb="59">
      <t>ネン</t>
    </rPh>
    <rPh sb="59" eb="61">
      <t>イナイ</t>
    </rPh>
    <rPh sb="65" eb="66">
      <t>カイ</t>
    </rPh>
    <rPh sb="67" eb="69">
      <t>イッパン</t>
    </rPh>
    <rPh sb="69" eb="71">
      <t>ケンコウ</t>
    </rPh>
    <rPh sb="71" eb="73">
      <t>シンダン</t>
    </rPh>
    <rPh sb="74" eb="76">
      <t>ジュシン</t>
    </rPh>
    <rPh sb="77" eb="78">
      <t>カカ</t>
    </rPh>
    <rPh sb="79" eb="81">
      <t>ヒヨウ</t>
    </rPh>
    <rPh sb="82" eb="84">
      <t>ゲンソク</t>
    </rPh>
    <rPh sb="84" eb="87">
      <t>ジギョウヌシ</t>
    </rPh>
    <rPh sb="87" eb="89">
      <t>フタン</t>
    </rPh>
    <phoneticPr fontId="1"/>
  </si>
  <si>
    <t>従業者及び利用者に賃金を支払う際には、給与を支払いする者の義務として、所得税の源泉徴収及びその納付を適切に行っていますか。【所得税法第6条、第183条】</t>
    <rPh sb="9" eb="11">
      <t>チンギン</t>
    </rPh>
    <rPh sb="12" eb="14">
      <t>シハラ</t>
    </rPh>
    <rPh sb="15" eb="16">
      <t>サイ</t>
    </rPh>
    <rPh sb="19" eb="21">
      <t>キュウヨ</t>
    </rPh>
    <rPh sb="22" eb="24">
      <t>シハラ</t>
    </rPh>
    <rPh sb="27" eb="28">
      <t>モノ</t>
    </rPh>
    <rPh sb="29" eb="31">
      <t>ギム</t>
    </rPh>
    <rPh sb="35" eb="37">
      <t>ショトク</t>
    </rPh>
    <rPh sb="37" eb="38">
      <t>ゼイ</t>
    </rPh>
    <rPh sb="39" eb="41">
      <t>ゲンセン</t>
    </rPh>
    <rPh sb="41" eb="43">
      <t>チョウシュウ</t>
    </rPh>
    <rPh sb="43" eb="44">
      <t>オヨ</t>
    </rPh>
    <rPh sb="47" eb="49">
      <t>ノウフ</t>
    </rPh>
    <rPh sb="50" eb="52">
      <t>テキセツ</t>
    </rPh>
    <rPh sb="53" eb="54">
      <t>オコナ</t>
    </rPh>
    <phoneticPr fontId="1"/>
  </si>
  <si>
    <t>項目</t>
    <rPh sb="0" eb="2">
      <t>コウモク</t>
    </rPh>
    <phoneticPr fontId="1"/>
  </si>
  <si>
    <t>チェック内容</t>
    <rPh sb="4" eb="6">
      <t>ナイヨウ</t>
    </rPh>
    <phoneticPr fontId="1"/>
  </si>
  <si>
    <t>従業者及び利用者について、賃金を適切（通貨で、毎月１回以上、一定の期日を定めて、労働者に直接）に支払っていますか。【労働基準法第24条】</t>
    <rPh sb="0" eb="3">
      <t>ジュウギョウシャ</t>
    </rPh>
    <rPh sb="3" eb="4">
      <t>オヨ</t>
    </rPh>
    <rPh sb="5" eb="8">
      <t>リヨウシャ</t>
    </rPh>
    <rPh sb="13" eb="15">
      <t>チンギン</t>
    </rPh>
    <rPh sb="16" eb="18">
      <t>テキセツ</t>
    </rPh>
    <rPh sb="19" eb="21">
      <t>ツウカ</t>
    </rPh>
    <rPh sb="23" eb="25">
      <t>マイツキ</t>
    </rPh>
    <rPh sb="26" eb="29">
      <t>カイイジョウ</t>
    </rPh>
    <rPh sb="30" eb="32">
      <t>イッテイ</t>
    </rPh>
    <rPh sb="33" eb="35">
      <t>キジツ</t>
    </rPh>
    <rPh sb="36" eb="37">
      <t>サダ</t>
    </rPh>
    <rPh sb="40" eb="43">
      <t>ロウドウシャ</t>
    </rPh>
    <rPh sb="44" eb="46">
      <t>チョクセツ</t>
    </rPh>
    <rPh sb="48" eb="50">
      <t>シハラ</t>
    </rPh>
    <rPh sb="58" eb="60">
      <t>ロウドウ</t>
    </rPh>
    <rPh sb="60" eb="63">
      <t>キジュンホウ</t>
    </rPh>
    <rPh sb="63" eb="64">
      <t>ダイ</t>
    </rPh>
    <rPh sb="66" eb="67">
      <t>ジョウ</t>
    </rPh>
    <phoneticPr fontId="1"/>
  </si>
  <si>
    <t>常勤職員など（代表者、役員、管理者、サービス管理責任者、試用期間中の人などを含む常時使用される方）を雇用した際は、適用を受けるすべての社会保険等「労働保険（雇用保険・労災保険）及び社会保険（厚生年金保険・健康保険）」に加入していますか。
【労働保険の保険料の徴収等に関する法律第4条の2（保険関係の成立の届出等）】
【健康保険法第48条（届出）】
【厚生年金保険法第27条（届出）】</t>
    <rPh sb="0" eb="2">
      <t>ジョウキン</t>
    </rPh>
    <rPh sb="2" eb="4">
      <t>ショクイン</t>
    </rPh>
    <rPh sb="7" eb="9">
      <t>ダイヒョウ</t>
    </rPh>
    <rPh sb="9" eb="10">
      <t>シャ</t>
    </rPh>
    <rPh sb="11" eb="13">
      <t>ヤクイン</t>
    </rPh>
    <rPh sb="14" eb="17">
      <t>カンリシャ</t>
    </rPh>
    <rPh sb="22" eb="24">
      <t>カンリ</t>
    </rPh>
    <rPh sb="24" eb="26">
      <t>セキニン</t>
    </rPh>
    <rPh sb="26" eb="27">
      <t>シャ</t>
    </rPh>
    <rPh sb="28" eb="30">
      <t>シヨウ</t>
    </rPh>
    <rPh sb="30" eb="32">
      <t>キカン</t>
    </rPh>
    <rPh sb="32" eb="33">
      <t>チュウ</t>
    </rPh>
    <rPh sb="34" eb="35">
      <t>ヒト</t>
    </rPh>
    <rPh sb="38" eb="39">
      <t>フク</t>
    </rPh>
    <rPh sb="40" eb="42">
      <t>ジョウジ</t>
    </rPh>
    <rPh sb="42" eb="44">
      <t>シヨウ</t>
    </rPh>
    <rPh sb="47" eb="48">
      <t>カタ</t>
    </rPh>
    <rPh sb="50" eb="52">
      <t>コヨウ</t>
    </rPh>
    <rPh sb="54" eb="55">
      <t>サイ</t>
    </rPh>
    <rPh sb="57" eb="59">
      <t>テキヨウ</t>
    </rPh>
    <rPh sb="60" eb="61">
      <t>ウ</t>
    </rPh>
    <rPh sb="67" eb="69">
      <t>シャカイ</t>
    </rPh>
    <rPh sb="69" eb="71">
      <t>ホケン</t>
    </rPh>
    <rPh sb="71" eb="72">
      <t>トウ</t>
    </rPh>
    <rPh sb="109" eb="111">
      <t>カニュウ</t>
    </rPh>
    <phoneticPr fontId="1"/>
  </si>
  <si>
    <t>従業者（法人代表者及び役員を含む）及び利用者について、「賃金台帳」を調製していますか。【労働基準法第108条】</t>
    <rPh sb="4" eb="6">
      <t>ホウジン</t>
    </rPh>
    <rPh sb="6" eb="9">
      <t>ダイヒョウシャ</t>
    </rPh>
    <rPh sb="9" eb="10">
      <t>オヨ</t>
    </rPh>
    <rPh sb="11" eb="13">
      <t>ヤクイン</t>
    </rPh>
    <rPh sb="14" eb="15">
      <t>フク</t>
    </rPh>
    <rPh sb="28" eb="30">
      <t>チンギン</t>
    </rPh>
    <rPh sb="30" eb="32">
      <t>ダイチョウ</t>
    </rPh>
    <phoneticPr fontId="1"/>
  </si>
  <si>
    <t>http://osaka-roudoukyoku.jsite.mhlw.go.jp/hourei_seido_tetsuzuki/hourei_youshikishu/youshikishu/_120080.html</t>
    <phoneticPr fontId="1"/>
  </si>
  <si>
    <t>様式第20号（第55条）</t>
    <rPh sb="0" eb="2">
      <t>ヨウシキ</t>
    </rPh>
    <rPh sb="2" eb="3">
      <t>ダイ</t>
    </rPh>
    <rPh sb="5" eb="6">
      <t>ゴウ</t>
    </rPh>
    <rPh sb="7" eb="8">
      <t>ダイ</t>
    </rPh>
    <rPh sb="8" eb="11">
      <t>５５ジョウ</t>
    </rPh>
    <phoneticPr fontId="12"/>
  </si>
  <si>
    <t>賃  金  台  帳</t>
    <rPh sb="0" eb="4">
      <t>チンギン</t>
    </rPh>
    <rPh sb="6" eb="10">
      <t>ダイチョウ</t>
    </rPh>
    <phoneticPr fontId="12"/>
  </si>
  <si>
    <t>賃金計算期間</t>
    <rPh sb="0" eb="2">
      <t>チンギン</t>
    </rPh>
    <rPh sb="2" eb="4">
      <t>ケイサン</t>
    </rPh>
    <rPh sb="4" eb="6">
      <t>キカン</t>
    </rPh>
    <phoneticPr fontId="12"/>
  </si>
  <si>
    <t>9/21～10/20</t>
    <phoneticPr fontId="12"/>
  </si>
  <si>
    <t>分</t>
    <rPh sb="0" eb="1">
      <t>フン</t>
    </rPh>
    <phoneticPr fontId="12"/>
  </si>
  <si>
    <t>10/21～11/20</t>
    <phoneticPr fontId="12"/>
  </si>
  <si>
    <t>氏 名</t>
    <rPh sb="0" eb="3">
      <t>シメイ</t>
    </rPh>
    <phoneticPr fontId="12"/>
  </si>
  <si>
    <t>労働日数</t>
    <rPh sb="0" eb="2">
      <t>ロウドウ</t>
    </rPh>
    <rPh sb="2" eb="4">
      <t>ニッスウ</t>
    </rPh>
    <phoneticPr fontId="12"/>
  </si>
  <si>
    <t>日</t>
    <rPh sb="0" eb="1">
      <t>ニチ</t>
    </rPh>
    <phoneticPr fontId="12"/>
  </si>
  <si>
    <t>労働時間数</t>
    <rPh sb="0" eb="2">
      <t>ロウドウ</t>
    </rPh>
    <rPh sb="2" eb="5">
      <t>ジカンスウ</t>
    </rPh>
    <phoneticPr fontId="12"/>
  </si>
  <si>
    <t>時間</t>
    <rPh sb="0" eb="2">
      <t>ジカン</t>
    </rPh>
    <phoneticPr fontId="12"/>
  </si>
  <si>
    <t>休日労働時間数</t>
    <rPh sb="0" eb="2">
      <t>キュウジツ</t>
    </rPh>
    <rPh sb="2" eb="4">
      <t>ロウドウ</t>
    </rPh>
    <rPh sb="4" eb="7">
      <t>ジカンスウ</t>
    </rPh>
    <phoneticPr fontId="12"/>
  </si>
  <si>
    <t>早出残業時間数</t>
    <rPh sb="0" eb="2">
      <t>ハヤデ</t>
    </rPh>
    <rPh sb="2" eb="4">
      <t>ザンギョウ</t>
    </rPh>
    <rPh sb="4" eb="7">
      <t>ジカンスウ</t>
    </rPh>
    <phoneticPr fontId="12"/>
  </si>
  <si>
    <t>深夜労働時間数</t>
    <rPh sb="0" eb="2">
      <t>シンヤ</t>
    </rPh>
    <rPh sb="2" eb="4">
      <t>ロウドウ</t>
    </rPh>
    <rPh sb="4" eb="7">
      <t>ジカンスウ</t>
    </rPh>
    <phoneticPr fontId="12"/>
  </si>
  <si>
    <t>基本賃金</t>
    <rPh sb="0" eb="2">
      <t>キホン</t>
    </rPh>
    <rPh sb="2" eb="4">
      <t>チンギン</t>
    </rPh>
    <phoneticPr fontId="12"/>
  </si>
  <si>
    <t>円</t>
    <rPh sb="0" eb="1">
      <t>エン</t>
    </rPh>
    <phoneticPr fontId="12"/>
  </si>
  <si>
    <t>所定時間外割増賃金</t>
    <rPh sb="0" eb="2">
      <t>ショテイ</t>
    </rPh>
    <rPh sb="2" eb="5">
      <t>ジカンガイ</t>
    </rPh>
    <rPh sb="5" eb="9">
      <t>ワリマシチンギン</t>
    </rPh>
    <phoneticPr fontId="12"/>
  </si>
  <si>
    <t>手  当</t>
    <rPh sb="0" eb="4">
      <t>テアテ</t>
    </rPh>
    <phoneticPr fontId="12"/>
  </si>
  <si>
    <t>家族</t>
    <rPh sb="0" eb="2">
      <t>カゾク</t>
    </rPh>
    <phoneticPr fontId="12"/>
  </si>
  <si>
    <t>手当</t>
    <rPh sb="0" eb="2">
      <t>テアテ</t>
    </rPh>
    <phoneticPr fontId="12"/>
  </si>
  <si>
    <t>住宅</t>
    <rPh sb="0" eb="2">
      <t>ジュウタク</t>
    </rPh>
    <phoneticPr fontId="12"/>
  </si>
  <si>
    <t>通勤</t>
    <rPh sb="0" eb="2">
      <t>ツウキン</t>
    </rPh>
    <phoneticPr fontId="12"/>
  </si>
  <si>
    <t>性 別</t>
    <rPh sb="0" eb="3">
      <t>セイベツ</t>
    </rPh>
    <phoneticPr fontId="12"/>
  </si>
  <si>
    <t>小         計</t>
    <rPh sb="0" eb="11">
      <t>ショウケイ</t>
    </rPh>
    <phoneticPr fontId="12"/>
  </si>
  <si>
    <t>所 属</t>
    <rPh sb="0" eb="3">
      <t>ショゾク</t>
    </rPh>
    <phoneticPr fontId="12"/>
  </si>
  <si>
    <t>（常時使用される労
 働者に対するもの）</t>
    <rPh sb="1" eb="3">
      <t>ジョウジ</t>
    </rPh>
    <rPh sb="3" eb="5">
      <t>シヨウ</t>
    </rPh>
    <rPh sb="8" eb="15">
      <t>ロウドウシャニタイ</t>
    </rPh>
    <phoneticPr fontId="12"/>
  </si>
  <si>
    <t>非課税分賃金額</t>
    <rPh sb="0" eb="3">
      <t>ヒカゼイ</t>
    </rPh>
    <rPh sb="3" eb="4">
      <t>ブン</t>
    </rPh>
    <rPh sb="4" eb="6">
      <t>チンギン</t>
    </rPh>
    <rPh sb="6" eb="7">
      <t>ガク</t>
    </rPh>
    <phoneticPr fontId="12"/>
  </si>
  <si>
    <t>臨時の給与</t>
    <rPh sb="0" eb="2">
      <t>リンジ</t>
    </rPh>
    <rPh sb="3" eb="5">
      <t>キュウヨ</t>
    </rPh>
    <phoneticPr fontId="12"/>
  </si>
  <si>
    <t>賞与</t>
    <rPh sb="0" eb="2">
      <t>ショウヨ</t>
    </rPh>
    <phoneticPr fontId="12"/>
  </si>
  <si>
    <t>合         計</t>
    <rPh sb="0" eb="11">
      <t>ゴウケイ</t>
    </rPh>
    <phoneticPr fontId="12"/>
  </si>
  <si>
    <t>社会保険料控除</t>
    <rPh sb="0" eb="4">
      <t>シャカイホケン</t>
    </rPh>
    <rPh sb="4" eb="5">
      <t>リョウ</t>
    </rPh>
    <rPh sb="5" eb="7">
      <t>コウジョ</t>
    </rPh>
    <phoneticPr fontId="12"/>
  </si>
  <si>
    <t>健康保険</t>
    <rPh sb="0" eb="4">
      <t>ケンコウホケン</t>
    </rPh>
    <phoneticPr fontId="12"/>
  </si>
  <si>
    <t>厚生年金・保険</t>
    <rPh sb="0" eb="2">
      <t>コウセイ</t>
    </rPh>
    <rPh sb="2" eb="4">
      <t>ネンキン</t>
    </rPh>
    <rPh sb="5" eb="7">
      <t>ホケン</t>
    </rPh>
    <phoneticPr fontId="12"/>
  </si>
  <si>
    <t>雇用保険</t>
    <rPh sb="0" eb="4">
      <t>コヨウホケン</t>
    </rPh>
    <phoneticPr fontId="12"/>
  </si>
  <si>
    <t>小         計</t>
  </si>
  <si>
    <t>差    引    残</t>
    <rPh sb="0" eb="6">
      <t>サシヒ</t>
    </rPh>
    <rPh sb="10" eb="11">
      <t>ザン</t>
    </rPh>
    <phoneticPr fontId="12"/>
  </si>
  <si>
    <t>職 名</t>
    <rPh sb="0" eb="3">
      <t>ショクメイ</t>
    </rPh>
    <phoneticPr fontId="12"/>
  </si>
  <si>
    <t>控 除 金</t>
    <rPh sb="0" eb="3">
      <t>コウジョ</t>
    </rPh>
    <rPh sb="4" eb="5">
      <t>キン</t>
    </rPh>
    <phoneticPr fontId="12"/>
  </si>
  <si>
    <t>所得税</t>
    <rPh sb="0" eb="3">
      <t>ショトクゼイ</t>
    </rPh>
    <phoneticPr fontId="12"/>
  </si>
  <si>
    <t>市町村民税</t>
    <rPh sb="0" eb="1">
      <t>シチョウ</t>
    </rPh>
    <rPh sb="1" eb="2">
      <t>マチ</t>
    </rPh>
    <rPh sb="2" eb="4">
      <t>ソンミン</t>
    </rPh>
    <rPh sb="4" eb="5">
      <t>ゼイ</t>
    </rPh>
    <phoneticPr fontId="12"/>
  </si>
  <si>
    <t>実物給与</t>
    <rPh sb="0" eb="2">
      <t>ジツブツ</t>
    </rPh>
    <rPh sb="2" eb="4">
      <t>キュウヨ</t>
    </rPh>
    <phoneticPr fontId="12"/>
  </si>
  <si>
    <t>差引支払金</t>
    <rPh sb="0" eb="1">
      <t>サシヒ</t>
    </rPh>
    <rPh sb="1" eb="2">
      <t>ヒ</t>
    </rPh>
    <rPh sb="2" eb="4">
      <t>シハライ</t>
    </rPh>
    <rPh sb="4" eb="5">
      <t>キン</t>
    </rPh>
    <phoneticPr fontId="12"/>
  </si>
  <si>
    <t>領   収</t>
    <rPh sb="0" eb="5">
      <t>リョウシュウ</t>
    </rPh>
    <phoneticPr fontId="12"/>
  </si>
  <si>
    <t>印</t>
    <rPh sb="0" eb="1">
      <t>イン</t>
    </rPh>
    <phoneticPr fontId="12"/>
  </si>
  <si>
    <t>月</t>
    <rPh sb="0" eb="1">
      <t>ツキ</t>
    </rPh>
    <phoneticPr fontId="12"/>
  </si>
  <si>
    <t>年　　月</t>
    <rPh sb="0" eb="1">
      <t>ネン</t>
    </rPh>
    <rPh sb="3" eb="4">
      <t>ツキ</t>
    </rPh>
    <phoneticPr fontId="1"/>
  </si>
  <si>
    <t>年　　月</t>
    <rPh sb="0" eb="1">
      <t>ネン</t>
    </rPh>
    <rPh sb="3" eb="4">
      <t>ガツ</t>
    </rPh>
    <phoneticPr fontId="1"/>
  </si>
  <si>
    <t>※５　利用者の当該月に勤務した労働時間の合計。単位は「時間」とすること。小数点第１位は切捨ての処理をしてください。</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rPh sb="47" eb="49">
      <t>ショリ</t>
    </rPh>
    <phoneticPr fontId="1"/>
  </si>
  <si>
    <t>判定結果が「×」の場合は、その理由や改善のための対応策、達成時期を記入してください。
理　由・・・（　　　　　　　　　　　　　　　　　　　　　　　　　　　　　　　　　）
対応策・・・（　　　　　　　　　　　　　　　　　　　　　　　　　　　　　　　　　）　　　　　　　　　　　　　　　　　　　　　　　　　　　　　　　　　　　　　　　　　　　　　　　　　　　　　　　　　　　達成時期・・・　　　年　　　月　　</t>
    <rPh sb="85" eb="87">
      <t>タイオウ</t>
    </rPh>
    <rPh sb="87" eb="88">
      <t>サク</t>
    </rPh>
    <rPh sb="185" eb="187">
      <t>タッセイ</t>
    </rPh>
    <rPh sb="187" eb="189">
      <t>ジキ</t>
    </rPh>
    <rPh sb="195" eb="196">
      <t>ネン</t>
    </rPh>
    <rPh sb="199" eb="200">
      <t>ツキ</t>
    </rPh>
    <phoneticPr fontId="1"/>
  </si>
  <si>
    <t>２）職業指導員又は生活支援員のうち、いずれか１名以上は常勤専従（週あたりの勤務時間が32時間以上の者）の従業者が配置されていますか。</t>
    <rPh sb="29" eb="31">
      <t>センジュウ</t>
    </rPh>
    <phoneticPr fontId="1"/>
  </si>
  <si>
    <r>
      <t>(エ)</t>
    </r>
    <r>
      <rPr>
        <b/>
        <sz val="11"/>
        <rFont val="HG丸ｺﾞｼｯｸM-PRO"/>
        <family val="3"/>
        <charset val="128"/>
      </rPr>
      <t xml:space="preserve"> </t>
    </r>
    <r>
      <rPr>
        <sz val="11"/>
        <rFont val="HG丸ｺﾞｼｯｸM-PRO"/>
        <family val="3"/>
        <charset val="128"/>
      </rPr>
      <t>サービス担当者会議を開催し、その原案について各担当者から意見を求めていますか。</t>
    </r>
    <rPh sb="14" eb="16">
      <t>カイサイ</t>
    </rPh>
    <phoneticPr fontId="1"/>
  </si>
  <si>
    <r>
      <t>就労継続支援A型の基本報酬については、前年度に雇用契約を締結していた利用者の１日の平均労働時間数に応じ、基本報酬を算定しますが、指定を受けてから１年間を経過していない事業所については、経過措置期間として「3時間以上4時間未満」として基本報酬を算定します。
なお、新規に指定を受けた日から６月以上１年未満の間は、指定を受けた日から６月間における雇用契約を締結していた利用者の１日の平均労働時間数に応じて、基本報酬を算定することが可能です。</t>
    </r>
    <r>
      <rPr>
        <b/>
        <sz val="11"/>
        <rFont val="HG丸ｺﾞｼｯｸM-PRO"/>
        <family val="3"/>
        <charset val="128"/>
      </rPr>
      <t xml:space="preserve">※吹田市へ報酬区分の変更の届出が必要です。
</t>
    </r>
    <r>
      <rPr>
        <sz val="11"/>
        <rFont val="HG丸ｺﾞｼｯｸM-PRO"/>
        <family val="3"/>
        <charset val="128"/>
      </rPr>
      <t xml:space="preserve">
基本報酬の算定方法を適切に把握し、吹田市へ届出を行っていますか。</t>
    </r>
    <rPh sb="0" eb="2">
      <t>シュウロウ</t>
    </rPh>
    <rPh sb="2" eb="4">
      <t>ケイゾク</t>
    </rPh>
    <rPh sb="4" eb="6">
      <t>シエン</t>
    </rPh>
    <rPh sb="7" eb="8">
      <t>ガタ</t>
    </rPh>
    <rPh sb="9" eb="11">
      <t>キホン</t>
    </rPh>
    <rPh sb="11" eb="13">
      <t>ホウシュウ</t>
    </rPh>
    <rPh sb="19" eb="22">
      <t>ゼンネンド</t>
    </rPh>
    <rPh sb="92" eb="94">
      <t>ケイカ</t>
    </rPh>
    <rPh sb="94" eb="96">
      <t>ソチ</t>
    </rPh>
    <rPh sb="96" eb="98">
      <t>キカン</t>
    </rPh>
    <rPh sb="103" eb="105">
      <t>ジカン</t>
    </rPh>
    <rPh sb="105" eb="107">
      <t>イジョウ</t>
    </rPh>
    <rPh sb="108" eb="110">
      <t>ジカン</t>
    </rPh>
    <rPh sb="110" eb="112">
      <t>ミマン</t>
    </rPh>
    <rPh sb="116" eb="118">
      <t>キホン</t>
    </rPh>
    <rPh sb="118" eb="120">
      <t>ホウシュウ</t>
    </rPh>
    <rPh sb="121" eb="123">
      <t>サンテイ</t>
    </rPh>
    <rPh sb="131" eb="133">
      <t>シンキ</t>
    </rPh>
    <rPh sb="134" eb="136">
      <t>シテイ</t>
    </rPh>
    <rPh sb="137" eb="138">
      <t>ウ</t>
    </rPh>
    <rPh sb="140" eb="141">
      <t>ヒ</t>
    </rPh>
    <rPh sb="144" eb="147">
      <t>ガツイジョウ</t>
    </rPh>
    <rPh sb="148" eb="149">
      <t>ネン</t>
    </rPh>
    <rPh sb="149" eb="151">
      <t>ミマン</t>
    </rPh>
    <rPh sb="152" eb="153">
      <t>マ</t>
    </rPh>
    <rPh sb="155" eb="157">
      <t>シテイ</t>
    </rPh>
    <rPh sb="158" eb="159">
      <t>ウ</t>
    </rPh>
    <rPh sb="161" eb="162">
      <t>ヒ</t>
    </rPh>
    <rPh sb="165" eb="166">
      <t>ガツ</t>
    </rPh>
    <rPh sb="166" eb="167">
      <t>カン</t>
    </rPh>
    <rPh sb="171" eb="173">
      <t>コヨウ</t>
    </rPh>
    <rPh sb="173" eb="175">
      <t>ケイヤク</t>
    </rPh>
    <rPh sb="176" eb="178">
      <t>テイケツ</t>
    </rPh>
    <rPh sb="182" eb="185">
      <t>リヨウシャ</t>
    </rPh>
    <rPh sb="187" eb="188">
      <t>ニチ</t>
    </rPh>
    <rPh sb="189" eb="191">
      <t>ヘイキン</t>
    </rPh>
    <rPh sb="191" eb="193">
      <t>ロウドウ</t>
    </rPh>
    <rPh sb="193" eb="196">
      <t>ジカンスウ</t>
    </rPh>
    <rPh sb="197" eb="198">
      <t>オウ</t>
    </rPh>
    <rPh sb="201" eb="203">
      <t>キホン</t>
    </rPh>
    <rPh sb="203" eb="205">
      <t>ホウシュウ</t>
    </rPh>
    <rPh sb="206" eb="208">
      <t>サンテイ</t>
    </rPh>
    <rPh sb="213" eb="215">
      <t>カノウ</t>
    </rPh>
    <rPh sb="219" eb="222">
      <t>スイタシ</t>
    </rPh>
    <rPh sb="223" eb="225">
      <t>ホウシュウ</t>
    </rPh>
    <rPh sb="225" eb="227">
      <t>クブン</t>
    </rPh>
    <rPh sb="228" eb="230">
      <t>ヘンコウ</t>
    </rPh>
    <rPh sb="231" eb="233">
      <t>トドケデ</t>
    </rPh>
    <rPh sb="234" eb="236">
      <t>ヒツヨウ</t>
    </rPh>
    <rPh sb="241" eb="243">
      <t>キホン</t>
    </rPh>
    <rPh sb="243" eb="245">
      <t>ホウシュウ</t>
    </rPh>
    <rPh sb="246" eb="248">
      <t>サンテイ</t>
    </rPh>
    <rPh sb="248" eb="250">
      <t>ホウホウ</t>
    </rPh>
    <rPh sb="251" eb="253">
      <t>テキセツ</t>
    </rPh>
    <rPh sb="254" eb="256">
      <t>ハアク</t>
    </rPh>
    <rPh sb="258" eb="261">
      <t>スイタシ</t>
    </rPh>
    <rPh sb="262" eb="264">
      <t>トドケデ</t>
    </rPh>
    <rPh sb="265" eb="266">
      <t>オコナ</t>
    </rPh>
    <phoneticPr fontId="1"/>
  </si>
  <si>
    <t>就労継続支援A型計画（以下「計画」という。）の作成の工程についてお聞きします。</t>
    <rPh sb="0" eb="2">
      <t>シュウロウ</t>
    </rPh>
    <rPh sb="2" eb="4">
      <t>ケイゾク</t>
    </rPh>
    <rPh sb="4" eb="6">
      <t>シエン</t>
    </rPh>
    <rPh sb="7" eb="8">
      <t>ガタ</t>
    </rPh>
    <rPh sb="26" eb="28">
      <t>コウテイ</t>
    </rPh>
    <rPh sb="33" eb="34">
      <t>キ</t>
    </rPh>
    <phoneticPr fontId="1"/>
  </si>
  <si>
    <t>６ 利用者の支援のあり方について①</t>
    <phoneticPr fontId="1"/>
  </si>
  <si>
    <t>６ 利用者の支援のあり方について②</t>
    <phoneticPr fontId="1"/>
  </si>
  <si>
    <t>作成日：　　年　　月　　日</t>
    <rPh sb="0" eb="3">
      <t>サクセイビ</t>
    </rPh>
    <rPh sb="6" eb="7">
      <t>ネン</t>
    </rPh>
    <rPh sb="9" eb="10">
      <t>ガツ</t>
    </rPh>
    <rPh sb="12" eb="13">
      <t>ニチ</t>
    </rPh>
    <phoneticPr fontId="1"/>
  </si>
  <si>
    <t>(ア) 指定就労継続支援Ａ型の主な生産活動の内容</t>
    <rPh sb="15" eb="16">
      <t>オモ</t>
    </rPh>
    <rPh sb="17" eb="19">
      <t>セイサン</t>
    </rPh>
    <rPh sb="19" eb="21">
      <t>カツドウ</t>
    </rPh>
    <phoneticPr fontId="1"/>
  </si>
  <si>
    <t>(イ) 賃金（月給、日給又は時間給）の額</t>
    <rPh sb="7" eb="9">
      <t>ゲッキュウ</t>
    </rPh>
    <rPh sb="10" eb="12">
      <t>ニッキュウ</t>
    </rPh>
    <rPh sb="12" eb="13">
      <t>マタ</t>
    </rPh>
    <rPh sb="14" eb="17">
      <t>ジカンキュウ</t>
    </rPh>
    <rPh sb="19" eb="20">
      <t>ガク</t>
    </rPh>
    <phoneticPr fontId="1"/>
  </si>
  <si>
    <t>(ウ) 工賃（就労継続支援B型利用者にA型サービスを提供する場合）の額</t>
    <rPh sb="7" eb="9">
      <t>シュウロウ</t>
    </rPh>
    <rPh sb="9" eb="11">
      <t>ケイゾク</t>
    </rPh>
    <rPh sb="11" eb="13">
      <t>シエン</t>
    </rPh>
    <rPh sb="14" eb="15">
      <t>ガタ</t>
    </rPh>
    <rPh sb="15" eb="18">
      <t>リヨウシャ</t>
    </rPh>
    <rPh sb="20" eb="21">
      <t>ガタ</t>
    </rPh>
    <rPh sb="26" eb="28">
      <t>テイキョウ</t>
    </rPh>
    <rPh sb="30" eb="32">
      <t>バアイ</t>
    </rPh>
    <phoneticPr fontId="1"/>
  </si>
  <si>
    <t>(エ) 利用者の労働時間（及び(ウ)がある場合は作業時間）</t>
    <rPh sb="13" eb="14">
      <t>オヨ</t>
    </rPh>
    <rPh sb="21" eb="23">
      <t>バアイ</t>
    </rPh>
    <phoneticPr fontId="1"/>
  </si>
  <si>
    <t>５）以下の項目は平成30年度制度改正により情報公表の義務付けが予定され、A型事業所においては平成29年度から先行して公表を実施をいただく主なものです。現在、自社ホームページで公表を行っていますか。（※法人として前期の決算があるものは当該決算書）
(ア) 貸借対照表、事業活動計算書（損益計算書、正味財産増減計算書等を含む。）、就労支援事業活動計算書、就労支援事業別事業活動明細書、就労支援事業明細書等
(イ) 平均月額賃金（工賃）
(ウ) 主な生産活動の内容　など</t>
    <rPh sb="2" eb="4">
      <t>イカ</t>
    </rPh>
    <rPh sb="5" eb="7">
      <t>コウモク</t>
    </rPh>
    <rPh sb="8" eb="10">
      <t>ヘイセイ</t>
    </rPh>
    <rPh sb="12" eb="14">
      <t>ネンド</t>
    </rPh>
    <rPh sb="14" eb="16">
      <t>セイド</t>
    </rPh>
    <rPh sb="16" eb="18">
      <t>カイセイ</t>
    </rPh>
    <rPh sb="21" eb="23">
      <t>ジョウホウ</t>
    </rPh>
    <rPh sb="23" eb="25">
      <t>コウヒョウ</t>
    </rPh>
    <rPh sb="26" eb="29">
      <t>ギムヅ</t>
    </rPh>
    <rPh sb="31" eb="33">
      <t>ヨテイ</t>
    </rPh>
    <rPh sb="37" eb="38">
      <t>ガタ</t>
    </rPh>
    <rPh sb="38" eb="40">
      <t>ジギョウ</t>
    </rPh>
    <rPh sb="40" eb="41">
      <t>ショ</t>
    </rPh>
    <rPh sb="46" eb="48">
      <t>ヘイセイ</t>
    </rPh>
    <rPh sb="50" eb="52">
      <t>ネンド</t>
    </rPh>
    <rPh sb="54" eb="56">
      <t>センコウ</t>
    </rPh>
    <rPh sb="58" eb="60">
      <t>コウヒョウ</t>
    </rPh>
    <rPh sb="61" eb="63">
      <t>ジッシ</t>
    </rPh>
    <rPh sb="68" eb="69">
      <t>オモ</t>
    </rPh>
    <rPh sb="75" eb="77">
      <t>ゲンザイ</t>
    </rPh>
    <rPh sb="78" eb="79">
      <t>ジ</t>
    </rPh>
    <rPh sb="79" eb="80">
      <t>シャ</t>
    </rPh>
    <rPh sb="87" eb="89">
      <t>コウヒョウ</t>
    </rPh>
    <rPh sb="90" eb="91">
      <t>オコナ</t>
    </rPh>
    <rPh sb="100" eb="102">
      <t>ホウジン</t>
    </rPh>
    <rPh sb="105" eb="107">
      <t>ゼンキ</t>
    </rPh>
    <rPh sb="108" eb="110">
      <t>ケッサン</t>
    </rPh>
    <rPh sb="116" eb="118">
      <t>トウガイ</t>
    </rPh>
    <rPh sb="118" eb="120">
      <t>ケッサン</t>
    </rPh>
    <rPh sb="120" eb="121">
      <t>ショ</t>
    </rPh>
    <rPh sb="127" eb="129">
      <t>タイシャク</t>
    </rPh>
    <rPh sb="129" eb="132">
      <t>タイショウヒョウ</t>
    </rPh>
    <rPh sb="133" eb="135">
      <t>ジギョウ</t>
    </rPh>
    <rPh sb="135" eb="137">
      <t>カツドウ</t>
    </rPh>
    <rPh sb="137" eb="140">
      <t>ケイサンショ</t>
    </rPh>
    <rPh sb="141" eb="143">
      <t>ソンエキ</t>
    </rPh>
    <rPh sb="143" eb="146">
      <t>ケイサンショ</t>
    </rPh>
    <rPh sb="147" eb="149">
      <t>ショウミ</t>
    </rPh>
    <rPh sb="149" eb="151">
      <t>ザイサン</t>
    </rPh>
    <rPh sb="151" eb="153">
      <t>ゾウゲン</t>
    </rPh>
    <rPh sb="153" eb="156">
      <t>ケイサンショ</t>
    </rPh>
    <rPh sb="156" eb="157">
      <t>トウ</t>
    </rPh>
    <rPh sb="158" eb="159">
      <t>フク</t>
    </rPh>
    <rPh sb="163" eb="165">
      <t>シュウロウ</t>
    </rPh>
    <rPh sb="165" eb="167">
      <t>シエン</t>
    </rPh>
    <rPh sb="167" eb="169">
      <t>ジギョウ</t>
    </rPh>
    <rPh sb="169" eb="171">
      <t>カツドウ</t>
    </rPh>
    <rPh sb="171" eb="174">
      <t>ケイサンショ</t>
    </rPh>
    <rPh sb="175" eb="177">
      <t>シュウロウ</t>
    </rPh>
    <rPh sb="177" eb="179">
      <t>シエン</t>
    </rPh>
    <rPh sb="179" eb="181">
      <t>ジギョウ</t>
    </rPh>
    <rPh sb="181" eb="182">
      <t>ベツ</t>
    </rPh>
    <rPh sb="182" eb="184">
      <t>ジギョウ</t>
    </rPh>
    <rPh sb="184" eb="186">
      <t>カツドウ</t>
    </rPh>
    <rPh sb="186" eb="189">
      <t>メイサイショ</t>
    </rPh>
    <rPh sb="199" eb="200">
      <t>ナド</t>
    </rPh>
    <rPh sb="205" eb="207">
      <t>ヘイキン</t>
    </rPh>
    <rPh sb="207" eb="209">
      <t>ゲツガク</t>
    </rPh>
    <rPh sb="209" eb="211">
      <t>チンギン</t>
    </rPh>
    <rPh sb="212" eb="214">
      <t>コウチン</t>
    </rPh>
    <rPh sb="220" eb="221">
      <t>オモ</t>
    </rPh>
    <rPh sb="222" eb="224">
      <t>セイサン</t>
    </rPh>
    <rPh sb="224" eb="226">
      <t>カツドウ</t>
    </rPh>
    <rPh sb="227" eb="229">
      <t>ナイヨウ</t>
    </rPh>
    <phoneticPr fontId="1"/>
  </si>
  <si>
    <t>○○　○○</t>
    <phoneticPr fontId="12"/>
  </si>
  <si>
    <t>　</t>
  </si>
  <si>
    <t>３ 労働基準法及び所得税法の遵守①</t>
    <rPh sb="2" eb="4">
      <t>ロウドウ</t>
    </rPh>
    <rPh sb="4" eb="7">
      <t>キジュンホウ</t>
    </rPh>
    <rPh sb="7" eb="8">
      <t>オヨ</t>
    </rPh>
    <rPh sb="9" eb="12">
      <t>ショトクゼイ</t>
    </rPh>
    <rPh sb="12" eb="13">
      <t>ホウ</t>
    </rPh>
    <rPh sb="14" eb="16">
      <t>ジュンシュ</t>
    </rPh>
    <phoneticPr fontId="1"/>
  </si>
  <si>
    <t>３ 労働基準法及び所得税法の遵守②</t>
    <phoneticPr fontId="1"/>
  </si>
  <si>
    <r>
      <t>　生産活動実績確認表　</t>
    </r>
    <r>
      <rPr>
        <sz val="10"/>
        <color theme="1"/>
        <rFont val="HG丸ｺﾞｼｯｸM-PRO"/>
        <family val="3"/>
        <charset val="128"/>
      </rPr>
      <t>※年度ごとに（新たに指定を受けた事業者は、指定後6か月を目安に）、利用者への賃金の支払い状況の確認をしてください。</t>
    </r>
    <rPh sb="1" eb="3">
      <t>セイサン</t>
    </rPh>
    <rPh sb="3" eb="5">
      <t>カツドウ</t>
    </rPh>
    <rPh sb="5" eb="7">
      <t>ジッセキ</t>
    </rPh>
    <rPh sb="7" eb="9">
      <t>カクニン</t>
    </rPh>
    <rPh sb="9" eb="10">
      <t>ヒョウ</t>
    </rPh>
    <rPh sb="12" eb="14">
      <t>ネンド</t>
    </rPh>
    <rPh sb="18" eb="19">
      <t>アラ</t>
    </rPh>
    <rPh sb="21" eb="23">
      <t>シテイ</t>
    </rPh>
    <rPh sb="24" eb="25">
      <t>ウ</t>
    </rPh>
    <rPh sb="27" eb="30">
      <t>ジギョウシャ</t>
    </rPh>
    <rPh sb="32" eb="34">
      <t>シテイ</t>
    </rPh>
    <rPh sb="34" eb="35">
      <t>ゴ</t>
    </rPh>
    <rPh sb="37" eb="38">
      <t>ゲツ</t>
    </rPh>
    <rPh sb="39" eb="41">
      <t>メヤス</t>
    </rPh>
    <rPh sb="44" eb="47">
      <t>リヨウシャ</t>
    </rPh>
    <rPh sb="49" eb="51">
      <t>チンギン</t>
    </rPh>
    <rPh sb="52" eb="54">
      <t>シハラ</t>
    </rPh>
    <rPh sb="55" eb="57">
      <t>ジョウキョウ</t>
    </rPh>
    <rPh sb="58" eb="60">
      <t>カクニン</t>
    </rPh>
    <phoneticPr fontId="1"/>
  </si>
  <si>
    <t xml:space="preserve">事業所電話番号：　　　　　　　　　　　　　　　　　　　担当者：職・氏名　　　　　　　　　　　　　　　　　 </t>
    <rPh sb="0" eb="3">
      <t>ジギョウショ</t>
    </rPh>
    <rPh sb="3" eb="5">
      <t>デンワ</t>
    </rPh>
    <rPh sb="5" eb="7">
      <t>バンゴウ</t>
    </rPh>
    <phoneticPr fontId="1"/>
  </si>
  <si>
    <t>自主点検を実施した時期までの「勤務予定（実績）表」を確認し、見直しを行ってください。</t>
    <rPh sb="0" eb="2">
      <t>ジシュ</t>
    </rPh>
    <rPh sb="2" eb="4">
      <t>テンケン</t>
    </rPh>
    <rPh sb="5" eb="7">
      <t>ジッシ</t>
    </rPh>
    <rPh sb="9" eb="11">
      <t>ジキ</t>
    </rPh>
    <rPh sb="15" eb="17">
      <t>キンム</t>
    </rPh>
    <rPh sb="17" eb="19">
      <t>ヨテイ</t>
    </rPh>
    <rPh sb="20" eb="22">
      <t>ジッセキ</t>
    </rPh>
    <rPh sb="23" eb="24">
      <t>ヒョウ</t>
    </rPh>
    <rPh sb="26" eb="28">
      <t>カクニン</t>
    </rPh>
    <rPh sb="30" eb="32">
      <t>ミナオ</t>
    </rPh>
    <rPh sb="34" eb="35">
      <t>オコナ</t>
    </rPh>
    <phoneticPr fontId="1"/>
  </si>
  <si>
    <r>
      <t>法人における賃金台帳の作成状況を確認してください。</t>
    </r>
    <r>
      <rPr>
        <b/>
        <sz val="11"/>
        <color rgb="FFFF0000"/>
        <rFont val="HG丸ｺﾞｼｯｸM-PRO"/>
        <family val="3"/>
        <charset val="128"/>
      </rPr>
      <t>（本表の別シートに記載例を添付しています）</t>
    </r>
    <r>
      <rPr>
        <b/>
        <sz val="11"/>
        <color rgb="FF002060"/>
        <rFont val="HG丸ｺﾞｼｯｸM-PRO"/>
        <family val="3"/>
        <charset val="128"/>
      </rPr>
      <t xml:space="preserve">
</t>
    </r>
    <r>
      <rPr>
        <sz val="11"/>
        <rFont val="HG丸ｺﾞｼｯｸM-PRO"/>
        <family val="3"/>
        <charset val="128"/>
      </rPr>
      <t>賃金台帳の様式は、以下のアドレスの大阪労働局ホームページの「労働基準関係法令主要様式集」をご参照ください。↓</t>
    </r>
    <rPh sb="0" eb="2">
      <t>ホウジン</t>
    </rPh>
    <rPh sb="6" eb="8">
      <t>チンギン</t>
    </rPh>
    <rPh sb="8" eb="10">
      <t>ダイチョウ</t>
    </rPh>
    <rPh sb="11" eb="13">
      <t>サクセイ</t>
    </rPh>
    <rPh sb="13" eb="15">
      <t>ジョウキョウ</t>
    </rPh>
    <rPh sb="16" eb="18">
      <t>カクニン</t>
    </rPh>
    <rPh sb="26" eb="27">
      <t>ホン</t>
    </rPh>
    <rPh sb="27" eb="28">
      <t>ヒョウ</t>
    </rPh>
    <rPh sb="29" eb="30">
      <t>ベツ</t>
    </rPh>
    <rPh sb="34" eb="36">
      <t>キサイ</t>
    </rPh>
    <rPh sb="36" eb="37">
      <t>レイ</t>
    </rPh>
    <rPh sb="38" eb="40">
      <t>テンプ</t>
    </rPh>
    <rPh sb="48" eb="50">
      <t>チンギン</t>
    </rPh>
    <rPh sb="50" eb="52">
      <t>ダイチョウ</t>
    </rPh>
    <rPh sb="53" eb="55">
      <t>ヨウシキ</t>
    </rPh>
    <rPh sb="57" eb="59">
      <t>イカ</t>
    </rPh>
    <rPh sb="65" eb="67">
      <t>オオサカ</t>
    </rPh>
    <rPh sb="67" eb="69">
      <t>ロウドウ</t>
    </rPh>
    <rPh sb="69" eb="70">
      <t>キョク</t>
    </rPh>
    <rPh sb="94" eb="96">
      <t>サンショウ</t>
    </rPh>
    <phoneticPr fontId="1"/>
  </si>
  <si>
    <t>保険加入義務の適用を受けるすべての従業者（代表者が支援員を兼務している場合を含む）について、 次の①～④において、保険の加入状況を確認してください。
①社会保険（厚生年金保険・健康保険）の領収証書（直近の払込み分）
②社会保険料納入証明書
③社会保険料納入確認書
④健康保険・厚生年金保険資格取得確認および標準報酬決定通知書</t>
    <rPh sb="0" eb="2">
      <t>ホケン</t>
    </rPh>
    <rPh sb="2" eb="4">
      <t>カニュウ</t>
    </rPh>
    <rPh sb="4" eb="6">
      <t>ギム</t>
    </rPh>
    <rPh sb="7" eb="9">
      <t>テキヨウ</t>
    </rPh>
    <rPh sb="10" eb="11">
      <t>ウ</t>
    </rPh>
    <rPh sb="17" eb="20">
      <t>ジュウギョウシャ</t>
    </rPh>
    <rPh sb="21" eb="24">
      <t>ダイヒョウシャ</t>
    </rPh>
    <rPh sb="25" eb="27">
      <t>シエン</t>
    </rPh>
    <rPh sb="27" eb="28">
      <t>イン</t>
    </rPh>
    <rPh sb="29" eb="31">
      <t>ケンム</t>
    </rPh>
    <rPh sb="35" eb="37">
      <t>バアイ</t>
    </rPh>
    <rPh sb="38" eb="39">
      <t>フク</t>
    </rPh>
    <rPh sb="47" eb="48">
      <t>ツギ</t>
    </rPh>
    <rPh sb="57" eb="59">
      <t>ホケン</t>
    </rPh>
    <rPh sb="60" eb="62">
      <t>カニュウ</t>
    </rPh>
    <rPh sb="62" eb="64">
      <t>ジョウキョウ</t>
    </rPh>
    <rPh sb="65" eb="67">
      <t>カクニン</t>
    </rPh>
    <rPh sb="76" eb="78">
      <t>シャカイ</t>
    </rPh>
    <rPh sb="78" eb="80">
      <t>ホケン</t>
    </rPh>
    <rPh sb="94" eb="96">
      <t>リョウシュウ</t>
    </rPh>
    <rPh sb="96" eb="98">
      <t>ショウショ</t>
    </rPh>
    <rPh sb="99" eb="101">
      <t>チョッキン</t>
    </rPh>
    <rPh sb="102" eb="104">
      <t>ハライコ</t>
    </rPh>
    <rPh sb="105" eb="106">
      <t>ブン</t>
    </rPh>
    <rPh sb="109" eb="111">
      <t>シャカイ</t>
    </rPh>
    <rPh sb="111" eb="114">
      <t>ホケンリョウ</t>
    </rPh>
    <rPh sb="114" eb="116">
      <t>ノウニュウ</t>
    </rPh>
    <rPh sb="116" eb="119">
      <t>ショウメイショ</t>
    </rPh>
    <rPh sb="121" eb="123">
      <t>シャカイ</t>
    </rPh>
    <rPh sb="123" eb="125">
      <t>ホケン</t>
    </rPh>
    <rPh sb="125" eb="126">
      <t>リョウ</t>
    </rPh>
    <rPh sb="126" eb="128">
      <t>ノウニュウ</t>
    </rPh>
    <rPh sb="128" eb="130">
      <t>カクニン</t>
    </rPh>
    <rPh sb="130" eb="131">
      <t>ショ</t>
    </rPh>
    <rPh sb="148" eb="150">
      <t>カクニン</t>
    </rPh>
    <rPh sb="153" eb="155">
      <t>ヒョウジュン</t>
    </rPh>
    <rPh sb="155" eb="157">
      <t>ホウシュウ</t>
    </rPh>
    <rPh sb="157" eb="159">
      <t>ケッテイ</t>
    </rPh>
    <rPh sb="159" eb="161">
      <t>ツウチ</t>
    </rPh>
    <rPh sb="161" eb="162">
      <t>ショ</t>
    </rPh>
    <phoneticPr fontId="1"/>
  </si>
  <si>
    <t>　前年度（新規に指定を受けた場合は、指定時から6ヶ月を経過した時点）の取組み状況や実状について、自主点検をしてください。</t>
    <rPh sb="1" eb="3">
      <t>ゼンネン</t>
    </rPh>
    <rPh sb="3" eb="4">
      <t>ド</t>
    </rPh>
    <rPh sb="5" eb="7">
      <t>シンキ</t>
    </rPh>
    <rPh sb="8" eb="10">
      <t>シテイ</t>
    </rPh>
    <rPh sb="11" eb="12">
      <t>ウ</t>
    </rPh>
    <rPh sb="14" eb="16">
      <t>バアイ</t>
    </rPh>
    <rPh sb="18" eb="20">
      <t>シテイ</t>
    </rPh>
    <rPh sb="20" eb="21">
      <t>ジ</t>
    </rPh>
    <rPh sb="25" eb="26">
      <t>ゲツ</t>
    </rPh>
    <rPh sb="27" eb="29">
      <t>ケイカ</t>
    </rPh>
    <rPh sb="31" eb="33">
      <t>ジテン</t>
    </rPh>
    <rPh sb="35" eb="37">
      <t>トリク</t>
    </rPh>
    <rPh sb="38" eb="40">
      <t>ジョウキョウ</t>
    </rPh>
    <rPh sb="41" eb="43">
      <t>ジツジョウ</t>
    </rPh>
    <rPh sb="48" eb="52">
      <t>ジシュテンケン</t>
    </rPh>
    <phoneticPr fontId="1"/>
  </si>
  <si>
    <t>前年度（新規に指定を受けた場合は、指定時から現在まで）の生産活動に係る生産活動実績確認表を作成のうえ、確認をしてください。</t>
    <rPh sb="0" eb="3">
      <t>ゼンネンド</t>
    </rPh>
    <rPh sb="22" eb="24">
      <t>ゲンザイ</t>
    </rPh>
    <rPh sb="28" eb="30">
      <t>セイサン</t>
    </rPh>
    <rPh sb="30" eb="32">
      <t>カツドウ</t>
    </rPh>
    <rPh sb="33" eb="34">
      <t>カカ</t>
    </rPh>
    <rPh sb="35" eb="37">
      <t>セイサン</t>
    </rPh>
    <rPh sb="37" eb="39">
      <t>カツドウ</t>
    </rPh>
    <rPh sb="39" eb="41">
      <t>ジッセキ</t>
    </rPh>
    <rPh sb="41" eb="43">
      <t>カクニン</t>
    </rPh>
    <rPh sb="43" eb="44">
      <t>ヒョウ</t>
    </rPh>
    <rPh sb="45" eb="47">
      <t>サクセイ</t>
    </rPh>
    <rPh sb="51" eb="53">
      <t>カクニン</t>
    </rPh>
    <phoneticPr fontId="1"/>
  </si>
  <si>
    <t>判定結果が「○」の場合は上記の内容に加えて、
①その業務ごとの収益及び費用について把握できているかを確認してください。
　【当該就労支援事業が請負等による場合は、契約書等の整備状況も確認してください。】
②利用者の希望を踏まえた取り組みを具体的に挙げて、業務ごとの評価を行ってください。</t>
    <rPh sb="12" eb="14">
      <t>ジョウキ</t>
    </rPh>
    <rPh sb="15" eb="17">
      <t>ナイヨウ</t>
    </rPh>
    <rPh sb="18" eb="19">
      <t>クワ</t>
    </rPh>
    <rPh sb="26" eb="28">
      <t>ギョウム</t>
    </rPh>
    <rPh sb="31" eb="33">
      <t>シュウエキ</t>
    </rPh>
    <rPh sb="33" eb="34">
      <t>オヨ</t>
    </rPh>
    <rPh sb="35" eb="37">
      <t>ヒヨウ</t>
    </rPh>
    <rPh sb="41" eb="43">
      <t>ハアク</t>
    </rPh>
    <rPh sb="50" eb="52">
      <t>カクニン</t>
    </rPh>
    <rPh sb="62" eb="64">
      <t>トウガイ</t>
    </rPh>
    <rPh sb="64" eb="66">
      <t>シュウロウ</t>
    </rPh>
    <rPh sb="66" eb="68">
      <t>シエン</t>
    </rPh>
    <rPh sb="68" eb="70">
      <t>ジギョウ</t>
    </rPh>
    <rPh sb="71" eb="73">
      <t>ウケオイ</t>
    </rPh>
    <rPh sb="73" eb="74">
      <t>ナド</t>
    </rPh>
    <rPh sb="77" eb="79">
      <t>バアイ</t>
    </rPh>
    <rPh sb="86" eb="88">
      <t>セイビ</t>
    </rPh>
    <rPh sb="88" eb="90">
      <t>ジョウキョウ</t>
    </rPh>
    <rPh sb="103" eb="106">
      <t>リヨウシャ</t>
    </rPh>
    <rPh sb="107" eb="109">
      <t>キボウ</t>
    </rPh>
    <rPh sb="110" eb="111">
      <t>フ</t>
    </rPh>
    <rPh sb="114" eb="115">
      <t>ト</t>
    </rPh>
    <rPh sb="116" eb="117">
      <t>ク</t>
    </rPh>
    <rPh sb="119" eb="122">
      <t>グタイテキ</t>
    </rPh>
    <rPh sb="123" eb="124">
      <t>ア</t>
    </rPh>
    <rPh sb="127" eb="129">
      <t>ギョウム</t>
    </rPh>
    <rPh sb="132" eb="134">
      <t>ヒョウカ</t>
    </rPh>
    <rPh sb="135" eb="136">
      <t>オコナ</t>
    </rPh>
    <phoneticPr fontId="1"/>
  </si>
  <si>
    <t>１ 平成29年度制度改正（省令等改正）について
※項目の５）は、平成30年度制度改正先行実施（情報公表）</t>
    <rPh sb="2" eb="4">
      <t>ヘイセイ</t>
    </rPh>
    <rPh sb="6" eb="8">
      <t>ネンド</t>
    </rPh>
    <rPh sb="8" eb="10">
      <t>セイド</t>
    </rPh>
    <rPh sb="10" eb="12">
      <t>カイセイ</t>
    </rPh>
    <rPh sb="13" eb="15">
      <t>ショウレイ</t>
    </rPh>
    <rPh sb="15" eb="16">
      <t>トウ</t>
    </rPh>
    <rPh sb="16" eb="18">
      <t>カイセイ</t>
    </rPh>
    <rPh sb="27" eb="29">
      <t>コウモク</t>
    </rPh>
    <rPh sb="39" eb="40">
      <t>ド</t>
    </rPh>
    <rPh sb="51" eb="53">
      <t>コウヒョウ</t>
    </rPh>
    <phoneticPr fontId="1"/>
  </si>
  <si>
    <t>３）サービス管理責任者は適切に配置（１人以上は常勤かつ専従の者）されていますか。</t>
    <phoneticPr fontId="1"/>
  </si>
  <si>
    <t>４）管理者が従業者の管理や業務の実施状況の把握等を適切に行っていますか。</t>
    <rPh sb="2" eb="5">
      <t>カンリシャ</t>
    </rPh>
    <rPh sb="6" eb="9">
      <t>ジュウギョウシャ</t>
    </rPh>
    <rPh sb="10" eb="12">
      <t>カンリ</t>
    </rPh>
    <rPh sb="13" eb="15">
      <t>ギョウム</t>
    </rPh>
    <rPh sb="16" eb="18">
      <t>ジッシ</t>
    </rPh>
    <rPh sb="18" eb="20">
      <t>ジョウキョウ</t>
    </rPh>
    <rPh sb="21" eb="23">
      <t>ハアク</t>
    </rPh>
    <rPh sb="23" eb="24">
      <t>ナド</t>
    </rPh>
    <rPh sb="25" eb="27">
      <t>テキセツ</t>
    </rPh>
    <rPh sb="28" eb="29">
      <t>オコナ</t>
    </rPh>
    <phoneticPr fontId="1"/>
  </si>
  <si>
    <t>判定結果が「×」の場合は、その理由や改善のための対応策、達成時期を記入してください。
理　由・・・（　　　　　　　　　　　　　　　　　　　　　　　　　　　　　　　　　）
対応策・・・（　　　　　　　　　　　　　　　　　　　　　　　　　　　　　　　　　）　　　　　　　　　　　　　　　　　　　　　　　　　　　　　　　　　　　　　　　　　　　　　　　　　　　　　　　　　　　達成時期・・・　　　年　　　月
なお、訓練等給付費の算定要件を満たさない場合は、速やかに過誤調整による自主返還を行ってください。　　</t>
    <rPh sb="85" eb="87">
      <t>タイオウ</t>
    </rPh>
    <rPh sb="87" eb="88">
      <t>サク</t>
    </rPh>
    <rPh sb="185" eb="187">
      <t>タッセイ</t>
    </rPh>
    <rPh sb="187" eb="189">
      <t>ジキ</t>
    </rPh>
    <rPh sb="195" eb="196">
      <t>ネン</t>
    </rPh>
    <rPh sb="199" eb="200">
      <t>ツキ</t>
    </rPh>
    <rPh sb="205" eb="207">
      <t>クンレン</t>
    </rPh>
    <rPh sb="207" eb="208">
      <t>ナド</t>
    </rPh>
    <rPh sb="208" eb="210">
      <t>キュウフ</t>
    </rPh>
    <rPh sb="210" eb="211">
      <t>ヒ</t>
    </rPh>
    <rPh sb="212" eb="214">
      <t>サンテイ</t>
    </rPh>
    <rPh sb="214" eb="216">
      <t>ヨウケン</t>
    </rPh>
    <rPh sb="217" eb="218">
      <t>ミ</t>
    </rPh>
    <rPh sb="222" eb="224">
      <t>バアイ</t>
    </rPh>
    <rPh sb="226" eb="227">
      <t>スミ</t>
    </rPh>
    <rPh sb="230" eb="232">
      <t>カゴ</t>
    </rPh>
    <rPh sb="232" eb="234">
      <t>チョウセイ</t>
    </rPh>
    <rPh sb="237" eb="239">
      <t>ジシュ</t>
    </rPh>
    <rPh sb="239" eb="241">
      <t>ヘンカン</t>
    </rPh>
    <rPh sb="242" eb="243">
      <t>オコナ</t>
    </rPh>
    <phoneticPr fontId="1"/>
  </si>
  <si>
    <r>
      <rPr>
        <b/>
        <sz val="11"/>
        <rFont val="HG丸ｺﾞｼｯｸM-PRO"/>
        <family val="3"/>
        <charset val="128"/>
      </rPr>
      <t>法人の決算時には、</t>
    </r>
    <r>
      <rPr>
        <sz val="11"/>
        <rFont val="HG丸ｺﾞｼｯｸM-PRO"/>
        <family val="3"/>
        <charset val="128"/>
      </rPr>
      <t>「就労支援等の事業に関する会計処理の取扱いについて」（平成18年10月2日社援発1002001号厚生労働省社会・援護局長通知）【平成25年1月15日一部改正】の別紙「就労支援の事業の会計処理の基準」等に基づき、「就労支援事業事業活動計算書」及び「就労支援事業別事業活動明細書」、「就労支援事業明細書」などを併せて作成し、就労支援事業の経営分析を行ってください。
（本件内容に適合している場合には、右記回答欄に「○」を記載してください。）</t>
    </r>
    <rPh sb="0" eb="2">
      <t>ホウジン</t>
    </rPh>
    <rPh sb="3" eb="5">
      <t>ケッサン</t>
    </rPh>
    <rPh sb="5" eb="6">
      <t>ジ</t>
    </rPh>
    <rPh sb="108" eb="109">
      <t>トウ</t>
    </rPh>
    <rPh sb="110" eb="111">
      <t>モト</t>
    </rPh>
    <rPh sb="138" eb="139">
      <t>ベツ</t>
    </rPh>
    <rPh sb="139" eb="141">
      <t>ジギョウ</t>
    </rPh>
    <rPh sb="141" eb="143">
      <t>カツドウ</t>
    </rPh>
    <rPh sb="162" eb="163">
      <t>アワ</t>
    </rPh>
    <rPh sb="165" eb="167">
      <t>サクセイ</t>
    </rPh>
    <rPh sb="169" eb="171">
      <t>シュウロウ</t>
    </rPh>
    <rPh sb="171" eb="173">
      <t>シエン</t>
    </rPh>
    <rPh sb="173" eb="175">
      <t>ジギョウ</t>
    </rPh>
    <rPh sb="176" eb="178">
      <t>ケイエイ</t>
    </rPh>
    <rPh sb="178" eb="180">
      <t>ブンセキ</t>
    </rPh>
    <rPh sb="181" eb="182">
      <t>オコナ</t>
    </rPh>
    <rPh sb="192" eb="194">
      <t>ホンケン</t>
    </rPh>
    <rPh sb="194" eb="196">
      <t>ナイヨウ</t>
    </rPh>
    <rPh sb="203" eb="205">
      <t>バアイ</t>
    </rPh>
    <rPh sb="208" eb="210">
      <t>ウキ</t>
    </rPh>
    <rPh sb="210" eb="212">
      <t>カイトウ</t>
    </rPh>
    <rPh sb="212" eb="213">
      <t>ラン</t>
    </rPh>
    <rPh sb="218" eb="220">
      <t>キサイ</t>
    </rPh>
    <phoneticPr fontId="1"/>
  </si>
  <si>
    <t>賃金向上達成指導員配置加算を取得している場合は、生産活動収入を増やすための販路拡大、商品開発、労働時間の増加その他の賃金向上を図るための取組に係る計画（賃金向上計画又は経営改善計画）が作成されているかを確認してください。
また、賃金向上達成指導員を常勤換算方法で1以上配置できているか、利用者のキャリアアップ（職業能力の向上並びに将来の職務上の地位及び賃金をはじめとする処遇の改善）を図るための措置を講じているかを確認してください。
（本件内容に適合している場合には、右記回答欄に「○」を記載してください。）</t>
    <rPh sb="0" eb="4">
      <t>チンギンコウジョウ</t>
    </rPh>
    <rPh sb="4" eb="9">
      <t>タッセイシドウイン</t>
    </rPh>
    <rPh sb="9" eb="11">
      <t>ハイチ</t>
    </rPh>
    <rPh sb="11" eb="13">
      <t>カサン</t>
    </rPh>
    <rPh sb="14" eb="16">
      <t>シュトク</t>
    </rPh>
    <rPh sb="20" eb="22">
      <t>バアイ</t>
    </rPh>
    <rPh sb="24" eb="26">
      <t>セイサン</t>
    </rPh>
    <rPh sb="26" eb="28">
      <t>カツドウ</t>
    </rPh>
    <rPh sb="28" eb="30">
      <t>シュウニュウ</t>
    </rPh>
    <rPh sb="31" eb="32">
      <t>フ</t>
    </rPh>
    <rPh sb="37" eb="39">
      <t>ハンロ</t>
    </rPh>
    <rPh sb="39" eb="41">
      <t>カクダイ</t>
    </rPh>
    <rPh sb="42" eb="44">
      <t>ショウヒン</t>
    </rPh>
    <rPh sb="44" eb="46">
      <t>カイハツ</t>
    </rPh>
    <rPh sb="47" eb="49">
      <t>ロウドウ</t>
    </rPh>
    <rPh sb="49" eb="51">
      <t>ジカン</t>
    </rPh>
    <rPh sb="52" eb="54">
      <t>ゾウカ</t>
    </rPh>
    <rPh sb="56" eb="57">
      <t>ホカ</t>
    </rPh>
    <rPh sb="58" eb="60">
      <t>チンギン</t>
    </rPh>
    <rPh sb="60" eb="62">
      <t>コウジョウ</t>
    </rPh>
    <rPh sb="63" eb="64">
      <t>ハカ</t>
    </rPh>
    <rPh sb="68" eb="69">
      <t>ト</t>
    </rPh>
    <rPh sb="69" eb="70">
      <t>ク</t>
    </rPh>
    <rPh sb="71" eb="72">
      <t>カカ</t>
    </rPh>
    <rPh sb="73" eb="75">
      <t>ケイカク</t>
    </rPh>
    <rPh sb="76" eb="78">
      <t>チンギン</t>
    </rPh>
    <rPh sb="78" eb="80">
      <t>コウジョウ</t>
    </rPh>
    <rPh sb="80" eb="82">
      <t>ケイカク</t>
    </rPh>
    <rPh sb="82" eb="83">
      <t>マタ</t>
    </rPh>
    <rPh sb="84" eb="86">
      <t>ケイエイ</t>
    </rPh>
    <rPh sb="86" eb="88">
      <t>カイゼン</t>
    </rPh>
    <rPh sb="88" eb="90">
      <t>ケイカク</t>
    </rPh>
    <rPh sb="92" eb="94">
      <t>サクセイ</t>
    </rPh>
    <rPh sb="101" eb="103">
      <t>カクニン</t>
    </rPh>
    <rPh sb="114" eb="116">
      <t>チンギン</t>
    </rPh>
    <rPh sb="116" eb="118">
      <t>コウジョウ</t>
    </rPh>
    <rPh sb="118" eb="123">
      <t>タッセイシドウイン</t>
    </rPh>
    <rPh sb="124" eb="126">
      <t>ジョウキン</t>
    </rPh>
    <rPh sb="126" eb="128">
      <t>カンサン</t>
    </rPh>
    <rPh sb="128" eb="130">
      <t>ホウホウ</t>
    </rPh>
    <rPh sb="132" eb="134">
      <t>イジョウ</t>
    </rPh>
    <rPh sb="134" eb="136">
      <t>ハイチ</t>
    </rPh>
    <rPh sb="143" eb="146">
      <t>リヨウシャ</t>
    </rPh>
    <rPh sb="155" eb="157">
      <t>ショクギョウ</t>
    </rPh>
    <rPh sb="157" eb="159">
      <t>ノウリョク</t>
    </rPh>
    <rPh sb="160" eb="162">
      <t>コウジョウ</t>
    </rPh>
    <rPh sb="162" eb="163">
      <t>ナラ</t>
    </rPh>
    <rPh sb="165" eb="167">
      <t>ショウライ</t>
    </rPh>
    <rPh sb="168" eb="170">
      <t>ショクム</t>
    </rPh>
    <rPh sb="170" eb="171">
      <t>ジョウ</t>
    </rPh>
    <rPh sb="172" eb="174">
      <t>チイ</t>
    </rPh>
    <rPh sb="174" eb="175">
      <t>オヨ</t>
    </rPh>
    <rPh sb="176" eb="178">
      <t>チンギン</t>
    </rPh>
    <rPh sb="185" eb="187">
      <t>ショグウ</t>
    </rPh>
    <rPh sb="188" eb="190">
      <t>カイゼン</t>
    </rPh>
    <rPh sb="192" eb="193">
      <t>ハカ</t>
    </rPh>
    <rPh sb="197" eb="199">
      <t>ソチ</t>
    </rPh>
    <rPh sb="200" eb="201">
      <t>コウ</t>
    </rPh>
    <rPh sb="207" eb="209">
      <t>カクニン</t>
    </rPh>
    <phoneticPr fontId="1"/>
  </si>
  <si>
    <t>４）運営規程の内容は、次の項目がすべて追記されていますか。
　　※運営規程の内容を変更する場合には、吹田市への届出が必要です。</t>
    <rPh sb="2" eb="4">
      <t>ウンエイ</t>
    </rPh>
    <rPh sb="4" eb="6">
      <t>キテイ</t>
    </rPh>
    <rPh sb="7" eb="9">
      <t>ナイヨウ</t>
    </rPh>
    <rPh sb="11" eb="12">
      <t>ツギ</t>
    </rPh>
    <rPh sb="13" eb="15">
      <t>コウモク</t>
    </rPh>
    <rPh sb="19" eb="21">
      <t>ツイキ</t>
    </rPh>
    <rPh sb="33" eb="35">
      <t>ウンエイ</t>
    </rPh>
    <rPh sb="35" eb="37">
      <t>キテイ</t>
    </rPh>
    <rPh sb="38" eb="40">
      <t>ナイヨウ</t>
    </rPh>
    <rPh sb="41" eb="43">
      <t>ヘンコウ</t>
    </rPh>
    <rPh sb="45" eb="47">
      <t>バアイ</t>
    </rPh>
    <rPh sb="50" eb="53">
      <t>スイタシ</t>
    </rPh>
    <rPh sb="55" eb="57">
      <t>トドケデ</t>
    </rPh>
    <rPh sb="58" eb="60">
      <t>ヒツヨウ</t>
    </rPh>
    <phoneticPr fontId="1"/>
  </si>
  <si>
    <t>以下の①心身の状況等の把握、②重要事項の説明、③サービス利用契約の締結、④雇用契約の締結について確認してください。</t>
    <rPh sb="0" eb="2">
      <t>イカ</t>
    </rPh>
    <rPh sb="4" eb="6">
      <t>シンシン</t>
    </rPh>
    <rPh sb="7" eb="9">
      <t>ジョウキョウ</t>
    </rPh>
    <rPh sb="9" eb="10">
      <t>トウ</t>
    </rPh>
    <rPh sb="11" eb="13">
      <t>ハアク</t>
    </rPh>
    <rPh sb="15" eb="17">
      <t>ジュウヨウ</t>
    </rPh>
    <rPh sb="17" eb="19">
      <t>ジコウ</t>
    </rPh>
    <rPh sb="20" eb="22">
      <t>セツメイ</t>
    </rPh>
    <rPh sb="28" eb="30">
      <t>リヨウ</t>
    </rPh>
    <rPh sb="33" eb="35">
      <t>テイケツ</t>
    </rPh>
    <rPh sb="37" eb="39">
      <t>コヨウ</t>
    </rPh>
    <rPh sb="42" eb="44">
      <t>テイケツ</t>
    </rPh>
    <rPh sb="48" eb="50">
      <t>カクニン</t>
    </rPh>
    <phoneticPr fontId="1"/>
  </si>
  <si>
    <t>③ ②の重要事項の同意を得たうえで、当該サービスの利用に係る利用契約の締結を書面で行っていますか。</t>
    <phoneticPr fontId="1"/>
  </si>
  <si>
    <t>④ 利用者と雇用契約の締結を書面で行っていますか。
　 ※雇用契約の締結時は、最低賃金額について留意をしてください。</t>
    <rPh sb="29" eb="31">
      <t>コヨウ</t>
    </rPh>
    <rPh sb="31" eb="33">
      <t>ケイヤク</t>
    </rPh>
    <rPh sb="34" eb="36">
      <t>テイケツ</t>
    </rPh>
    <rPh sb="36" eb="37">
      <t>ジ</t>
    </rPh>
    <rPh sb="39" eb="41">
      <t>サイテイ</t>
    </rPh>
    <rPh sb="41" eb="43">
      <t>チンギン</t>
    </rPh>
    <rPh sb="43" eb="44">
      <t>ガク</t>
    </rPh>
    <rPh sb="48" eb="50">
      <t>リュウイ</t>
    </rPh>
    <phoneticPr fontId="1"/>
  </si>
  <si>
    <t>(ク)上記(ア)から(キ)までの工程について、「サービス管理責任者」が適切に内容を把握したうえで、業務が行われていますか。</t>
    <rPh sb="16" eb="18">
      <t>コウテイ</t>
    </rPh>
    <rPh sb="35" eb="37">
      <t>テキセツ</t>
    </rPh>
    <rPh sb="38" eb="40">
      <t>ナイヨウ</t>
    </rPh>
    <rPh sb="41" eb="43">
      <t>ハアク</t>
    </rPh>
    <rPh sb="49" eb="51">
      <t>ギョウム</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</si>
</sst>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b/>
      <sz val="18"/>
      <color theme="1"/>
      <name val="HG丸ｺﾞｼｯｸM-PRO"/>
      <family val="3"/>
      <charset val="128"/>
    </font>
    <font>
      <sz val="14"/>
      <color theme="1"/>
      <name val="HG丸ｺﾞｼｯｸM-PRO"/>
      <family val="3"/>
      <charset val="128"/>
    </font>
    <font>
      <sz val="11"/>
      <name val="HG丸ｺﾞｼｯｸM-PRO"/>
      <family val="3"/>
      <charset val="128"/>
    </font>
    <font>
      <b/>
      <sz val="11"/>
      <name val="HG丸ｺﾞｼｯｸM-PRO"/>
      <family val="3"/>
      <charset val="128"/>
    </font>
    <font>
      <sz val="12"/>
      <color rgb="FFFF0000"/>
      <name val="HG丸ｺﾞｼｯｸM-PRO"/>
      <family val="3"/>
      <charset val="128"/>
    </font>
    <font>
      <b/>
      <u/>
      <sz val="11"/>
      <name val="HG丸ｺﾞｼｯｸM-PRO"/>
      <family val="3"/>
      <charset val="128"/>
    </font>
    <font>
      <sz val="11"/>
      <color rgb="FFFF0000"/>
      <name val="HG丸ｺﾞｼｯｸM-PRO"/>
      <family val="3"/>
      <charset val="128"/>
    </font>
    <font>
      <sz val="6"/>
      <name val="ＭＳ Ｐゴシック"/>
      <family val="3"/>
      <charset val="128"/>
    </font>
    <font>
      <sz val="9"/>
      <name val="ＭＳ 明朝"/>
      <family val="1"/>
      <charset val="128"/>
    </font>
    <font>
      <sz val="10"/>
      <name val="ＭＳ 明朝"/>
      <family val="1"/>
      <charset val="128"/>
    </font>
    <font>
      <b/>
      <sz val="12"/>
      <name val="HG丸ｺﾞｼｯｸM-PRO"/>
      <family val="3"/>
      <charset val="128"/>
    </font>
    <font>
      <sz val="10"/>
      <color theme="1"/>
      <name val="HG丸ｺﾞｼｯｸM-PRO"/>
      <family val="3"/>
      <charset val="128"/>
    </font>
    <font>
      <b/>
      <sz val="11"/>
      <color rgb="FFFF0000"/>
      <name val="HG丸ｺﾞｼｯｸM-PRO"/>
      <family val="3"/>
      <charset val="128"/>
    </font>
    <font>
      <sz val="9"/>
      <name val="HG丸ｺﾞｼｯｸM-PRO"/>
      <family val="3"/>
      <charset val="128"/>
    </font>
    <font>
      <sz val="12"/>
      <color theme="1"/>
      <name val="ＭＳ 明朝"/>
      <family val="2"/>
      <charset val="128"/>
    </font>
    <font>
      <b/>
      <sz val="11"/>
      <color rgb="FF002060"/>
      <name val="HG丸ｺﾞｼｯｸM-PRO"/>
      <family val="3"/>
      <charset val="128"/>
    </font>
    <font>
      <u/>
      <sz val="11"/>
      <color theme="10"/>
      <name val="ＭＳ Ｐゴシック"/>
      <family val="2"/>
      <charset val="128"/>
      <scheme val="minor"/>
    </font>
    <font>
      <sz val="11"/>
      <name val="ＭＳ 明朝"/>
      <family val="1"/>
      <charset val="128"/>
    </font>
    <font>
      <b/>
      <sz val="11"/>
      <name val="ＭＳ 明朝"/>
      <family val="1"/>
      <charset val="128"/>
    </font>
    <font>
      <sz val="16"/>
      <name val="ＭＳ 明朝"/>
      <family val="1"/>
      <charset val="128"/>
    </font>
    <font>
      <sz val="9.5"/>
      <name val="ＭＳ 明朝"/>
      <family val="1"/>
      <charset val="128"/>
    </font>
    <font>
      <b/>
      <sz val="10"/>
      <color rgb="FFFF0000"/>
      <name val="ＭＳ ゴシック"/>
      <family val="3"/>
      <charset val="128"/>
    </font>
    <font>
      <b/>
      <sz val="12"/>
      <color rgb="FFFF0000"/>
      <name val="ＭＳ ゴシック"/>
      <family val="3"/>
      <charset val="128"/>
    </font>
    <font>
      <b/>
      <sz val="14"/>
      <color rgb="FFFF0000"/>
      <name val="ＭＳ ゴシック"/>
      <family val="3"/>
      <charset val="128"/>
    </font>
    <font>
      <sz val="8.5"/>
      <name val="ＭＳ 明朝"/>
      <family val="1"/>
      <charset val="128"/>
    </font>
    <font>
      <b/>
      <sz val="11"/>
      <color rgb="FFFF0000"/>
      <name val="ＭＳ ゴシック"/>
      <family val="3"/>
      <charset val="128"/>
    </font>
    <font>
      <sz val="10"/>
      <name val="ＭＳ ゴシック"/>
      <family val="3"/>
      <charset val="128"/>
    </font>
    <font>
      <sz val="10"/>
      <name val="ＭＳ Ｐゴシック"/>
      <family val="3"/>
      <charset val="128"/>
    </font>
    <font>
      <sz val="12"/>
      <name val="HG丸ｺﾞｼｯｸM-PRO"/>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indexed="43"/>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9" fillId="0" borderId="0">
      <alignment vertical="center"/>
    </xf>
    <xf numFmtId="0" fontId="21" fillId="0" borderId="0" applyNumberFormat="0" applyFill="0" applyBorder="0" applyAlignment="0" applyProtection="0">
      <alignment vertical="center"/>
    </xf>
  </cellStyleXfs>
  <cellXfs count="24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4" fillId="0" borderId="0" xfId="0" applyFont="1" applyBorder="1">
      <alignment vertical="center"/>
    </xf>
    <xf numFmtId="0" fontId="7" fillId="0" borderId="0" xfId="0" applyFont="1">
      <alignment vertical="center"/>
    </xf>
    <xf numFmtId="38" fontId="4" fillId="0" borderId="1" xfId="1" applyFont="1" applyBorder="1">
      <alignment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4" fillId="2" borderId="9" xfId="0" applyFont="1" applyFill="1" applyBorder="1" applyAlignment="1">
      <alignment horizontal="center" vertical="center" wrapText="1"/>
    </xf>
    <xf numFmtId="38" fontId="4" fillId="0" borderId="13" xfId="1" applyFont="1" applyBorder="1">
      <alignment vertical="center"/>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0" fontId="10" fillId="0" borderId="0" xfId="0" applyFont="1" applyBorder="1" applyAlignment="1">
      <alignment horizontal="left"/>
    </xf>
    <xf numFmtId="0" fontId="10" fillId="0" borderId="0" xfId="0" applyFont="1" applyBorder="1" applyAlignment="1"/>
    <xf numFmtId="0" fontId="8" fillId="0" borderId="0" xfId="0" applyFont="1" applyBorder="1" applyAlignment="1"/>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wrapText="1"/>
    </xf>
    <xf numFmtId="0" fontId="7" fillId="0" borderId="18" xfId="0" applyFont="1" applyBorder="1" applyAlignment="1">
      <alignment vertical="center" wrapText="1"/>
    </xf>
    <xf numFmtId="0" fontId="7" fillId="0" borderId="10" xfId="0" applyFont="1" applyBorder="1" applyAlignment="1">
      <alignmen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8" fillId="0" borderId="18" xfId="0" applyFont="1" applyBorder="1" applyAlignment="1">
      <alignment horizontal="left" vertical="center" wrapText="1"/>
    </xf>
    <xf numFmtId="0" fontId="7" fillId="0" borderId="28" xfId="0" applyFont="1" applyBorder="1" applyAlignment="1">
      <alignment horizontal="left" vertical="center" wrapText="1"/>
    </xf>
    <xf numFmtId="0" fontId="7" fillId="0" borderId="14" xfId="0" applyFont="1" applyBorder="1" applyAlignment="1">
      <alignment horizontal="left" vertical="center" wrapText="1"/>
    </xf>
    <xf numFmtId="0" fontId="8" fillId="0" borderId="29" xfId="0" applyFont="1" applyBorder="1" applyAlignment="1">
      <alignment horizontal="left" vertical="center" wrapText="1"/>
    </xf>
    <xf numFmtId="0" fontId="7" fillId="0" borderId="31" xfId="0" applyFont="1" applyBorder="1" applyAlignment="1">
      <alignment horizontal="left" vertical="center" wrapText="1"/>
    </xf>
    <xf numFmtId="0" fontId="11" fillId="0" borderId="0" xfId="0" applyFont="1" applyAlignment="1">
      <alignment horizontal="left" vertical="center"/>
    </xf>
    <xf numFmtId="0" fontId="7" fillId="0" borderId="33" xfId="0" applyFont="1" applyBorder="1" applyAlignment="1">
      <alignment horizontal="left" vertical="center" wrapText="1"/>
    </xf>
    <xf numFmtId="0" fontId="4" fillId="0" borderId="0" xfId="0" applyFont="1" applyAlignment="1">
      <alignment horizontal="right" vertical="center"/>
    </xf>
    <xf numFmtId="0" fontId="13" fillId="0" borderId="1" xfId="0" applyFont="1" applyBorder="1" applyAlignment="1">
      <alignment horizontal="center" vertical="center"/>
    </xf>
    <xf numFmtId="0" fontId="7" fillId="4" borderId="38" xfId="0" applyFont="1" applyFill="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top"/>
    </xf>
    <xf numFmtId="0" fontId="7" fillId="0" borderId="0" xfId="0" applyFont="1" applyAlignment="1">
      <alignment horizontal="center" vertical="center"/>
    </xf>
    <xf numFmtId="0" fontId="4" fillId="0" borderId="6" xfId="0" applyFont="1" applyBorder="1" applyAlignment="1">
      <alignment horizontal="center" vertical="center"/>
    </xf>
    <xf numFmtId="38" fontId="4" fillId="0" borderId="7" xfId="1" applyFont="1" applyBorder="1">
      <alignment vertical="center"/>
    </xf>
    <xf numFmtId="38" fontId="4" fillId="0" borderId="9" xfId="1" applyFont="1" applyBorder="1">
      <alignment vertical="center"/>
    </xf>
    <xf numFmtId="0" fontId="7" fillId="0" borderId="17" xfId="0" applyFont="1" applyBorder="1" applyAlignment="1">
      <alignment horizontal="left" vertical="center" wrapText="1"/>
    </xf>
    <xf numFmtId="0" fontId="7" fillId="4" borderId="27"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0" borderId="23" xfId="0" applyFont="1" applyBorder="1" applyAlignment="1">
      <alignment horizontal="center" vertical="center"/>
    </xf>
    <xf numFmtId="0" fontId="8" fillId="2" borderId="4" xfId="0" applyFont="1" applyFill="1" applyBorder="1" applyAlignment="1">
      <alignment horizontal="center" vertical="center" wrapText="1"/>
    </xf>
    <xf numFmtId="0" fontId="7" fillId="0" borderId="45" xfId="0" applyFont="1" applyBorder="1" applyAlignment="1">
      <alignment horizontal="left" vertical="center" wrapText="1"/>
    </xf>
    <xf numFmtId="0" fontId="21" fillId="0" borderId="0" xfId="3">
      <alignment vertical="center"/>
    </xf>
    <xf numFmtId="0" fontId="22" fillId="0" borderId="0" xfId="0" applyFont="1" applyAlignment="1">
      <alignment vertical="center"/>
    </xf>
    <xf numFmtId="0" fontId="13" fillId="0" borderId="0" xfId="0" applyFont="1" applyAlignment="1">
      <alignment vertical="center"/>
    </xf>
    <xf numFmtId="0" fontId="13" fillId="0" borderId="52" xfId="0" applyFont="1" applyBorder="1" applyAlignment="1">
      <alignment horizontal="right" vertical="center"/>
    </xf>
    <xf numFmtId="0" fontId="13" fillId="0" borderId="53" xfId="0" applyFont="1" applyBorder="1" applyAlignment="1">
      <alignment horizontal="right" vertical="center"/>
    </xf>
    <xf numFmtId="0" fontId="13" fillId="0" borderId="31" xfId="0" applyFont="1" applyBorder="1" applyAlignment="1">
      <alignment horizontal="right" vertical="center"/>
    </xf>
    <xf numFmtId="0" fontId="13" fillId="0" borderId="55" xfId="0" applyFont="1" applyBorder="1" applyAlignment="1">
      <alignment horizontal="right" vertical="center"/>
    </xf>
    <xf numFmtId="0" fontId="29" fillId="0" borderId="31" xfId="0" applyFont="1" applyBorder="1" applyAlignment="1">
      <alignment horizontal="right" vertical="center"/>
    </xf>
    <xf numFmtId="0" fontId="29" fillId="0" borderId="55" xfId="0" applyFont="1" applyBorder="1" applyAlignment="1">
      <alignment horizontal="right" vertical="center"/>
    </xf>
    <xf numFmtId="0" fontId="29" fillId="0" borderId="37" xfId="0" applyFont="1" applyBorder="1" applyAlignment="1">
      <alignment horizontal="right" vertical="center"/>
    </xf>
    <xf numFmtId="0" fontId="29" fillId="0" borderId="57" xfId="0" applyFont="1" applyBorder="1" applyAlignment="1">
      <alignment horizontal="right" vertical="center"/>
    </xf>
    <xf numFmtId="0" fontId="13" fillId="0" borderId="39" xfId="0" applyFont="1" applyBorder="1" applyAlignment="1">
      <alignment horizontal="right" vertical="center"/>
    </xf>
    <xf numFmtId="0" fontId="13" fillId="0" borderId="58" xfId="0" applyFont="1" applyBorder="1" applyAlignment="1">
      <alignment horizontal="right" vertical="center"/>
    </xf>
    <xf numFmtId="0" fontId="30" fillId="0" borderId="2" xfId="0" applyFont="1" applyBorder="1" applyAlignment="1" applyProtection="1">
      <alignment horizontal="distributed" vertical="center" indent="1"/>
      <protection locked="0"/>
    </xf>
    <xf numFmtId="0" fontId="25" fillId="0" borderId="31" xfId="0" applyFont="1" applyBorder="1" applyAlignment="1" applyProtection="1">
      <alignment horizontal="right" vertical="center"/>
    </xf>
    <xf numFmtId="0" fontId="25" fillId="0" borderId="2" xfId="0" applyFont="1" applyBorder="1" applyAlignment="1" applyProtection="1">
      <alignment horizontal="distributed" vertical="center"/>
      <protection locked="0"/>
    </xf>
    <xf numFmtId="0" fontId="13" fillId="0" borderId="63" xfId="0" applyFont="1" applyBorder="1" applyAlignment="1">
      <alignment horizontal="right" vertical="center"/>
    </xf>
    <xf numFmtId="0" fontId="13" fillId="0" borderId="64" xfId="0" applyFont="1" applyBorder="1" applyAlignment="1">
      <alignment horizontal="right" vertical="center"/>
    </xf>
    <xf numFmtId="176" fontId="13" fillId="7" borderId="68" xfId="0" applyNumberFormat="1" applyFont="1" applyFill="1" applyBorder="1" applyAlignment="1">
      <alignment horizontal="right" vertical="center"/>
    </xf>
    <xf numFmtId="176" fontId="13" fillId="7" borderId="69" xfId="0" applyNumberFormat="1" applyFont="1" applyFill="1" applyBorder="1" applyAlignment="1">
      <alignment horizontal="right" vertical="center"/>
    </xf>
    <xf numFmtId="0" fontId="13" fillId="0" borderId="73" xfId="0" applyFont="1" applyBorder="1" applyAlignment="1">
      <alignment horizontal="right" vertical="center"/>
    </xf>
    <xf numFmtId="0" fontId="13" fillId="0" borderId="74" xfId="0" applyFont="1" applyBorder="1" applyAlignment="1">
      <alignment horizontal="right" vertical="center"/>
    </xf>
    <xf numFmtId="176" fontId="13" fillId="7" borderId="37" xfId="0" applyNumberFormat="1" applyFont="1" applyFill="1" applyBorder="1" applyAlignment="1">
      <alignment horizontal="right" vertical="center"/>
    </xf>
    <xf numFmtId="176" fontId="13" fillId="7" borderId="57" xfId="0" applyNumberFormat="1" applyFont="1" applyFill="1" applyBorder="1" applyAlignment="1">
      <alignment horizontal="right" vertical="center"/>
    </xf>
    <xf numFmtId="176" fontId="13" fillId="7" borderId="63" xfId="0" applyNumberFormat="1" applyFont="1" applyFill="1" applyBorder="1" applyAlignment="1">
      <alignment horizontal="right" vertical="center"/>
    </xf>
    <xf numFmtId="176" fontId="13" fillId="7" borderId="64" xfId="0" applyNumberFormat="1" applyFont="1" applyFill="1" applyBorder="1" applyAlignment="1">
      <alignment horizontal="right" vertical="center"/>
    </xf>
    <xf numFmtId="0" fontId="13" fillId="7" borderId="68" xfId="0" applyFont="1" applyFill="1" applyBorder="1" applyAlignment="1">
      <alignment horizontal="right" vertical="center"/>
    </xf>
    <xf numFmtId="0" fontId="13" fillId="7" borderId="69" xfId="0" applyFont="1" applyFill="1" applyBorder="1" applyAlignment="1">
      <alignment horizontal="right" vertical="center"/>
    </xf>
    <xf numFmtId="176" fontId="13" fillId="0" borderId="78" xfId="0" applyNumberFormat="1" applyFont="1" applyBorder="1" applyAlignment="1">
      <alignment horizontal="right" vertical="center"/>
    </xf>
    <xf numFmtId="176" fontId="13" fillId="0" borderId="79" xfId="0" applyNumberFormat="1" applyFont="1" applyBorder="1" applyAlignment="1">
      <alignment horizontal="right" vertical="center"/>
    </xf>
    <xf numFmtId="0" fontId="13" fillId="7" borderId="78" xfId="0" applyFont="1" applyFill="1" applyBorder="1" applyAlignment="1">
      <alignment horizontal="right" vertical="center"/>
    </xf>
    <xf numFmtId="0" fontId="13" fillId="7" borderId="79" xfId="0" applyFont="1" applyFill="1" applyBorder="1" applyAlignment="1">
      <alignment horizontal="right" vertical="center"/>
    </xf>
    <xf numFmtId="177" fontId="14" fillId="0" borderId="5" xfId="0" applyNumberFormat="1" applyFont="1" applyBorder="1" applyAlignment="1" applyProtection="1">
      <alignment vertical="center"/>
      <protection locked="0"/>
    </xf>
    <xf numFmtId="177" fontId="14" fillId="0" borderId="61" xfId="0" applyNumberFormat="1" applyFont="1" applyBorder="1" applyAlignment="1" applyProtection="1">
      <alignment vertical="center"/>
      <protection locked="0"/>
    </xf>
    <xf numFmtId="0" fontId="16" fillId="0" borderId="10" xfId="0" applyFont="1" applyBorder="1" applyAlignment="1">
      <alignment horizontal="center" vertical="center"/>
    </xf>
    <xf numFmtId="0" fontId="16" fillId="0" borderId="18" xfId="0" applyFont="1" applyBorder="1" applyAlignment="1">
      <alignment horizontal="center" vertical="center"/>
    </xf>
    <xf numFmtId="38" fontId="4" fillId="0" borderId="84" xfId="1" applyFont="1" applyBorder="1">
      <alignment vertical="center"/>
    </xf>
    <xf numFmtId="38" fontId="4" fillId="0" borderId="19" xfId="1" applyFont="1" applyBorder="1">
      <alignment vertical="center"/>
    </xf>
    <xf numFmtId="0" fontId="16" fillId="0" borderId="85" xfId="0" applyFont="1" applyBorder="1" applyAlignment="1">
      <alignment horizontal="center" vertical="center"/>
    </xf>
    <xf numFmtId="38" fontId="4" fillId="0" borderId="60" xfId="1" applyFont="1" applyBorder="1">
      <alignment vertical="center"/>
    </xf>
    <xf numFmtId="38" fontId="4" fillId="0" borderId="86" xfId="1" applyFont="1" applyBorder="1">
      <alignment vertical="center"/>
    </xf>
    <xf numFmtId="178" fontId="4" fillId="0" borderId="2" xfId="1" applyNumberFormat="1" applyFont="1" applyBorder="1">
      <alignment vertical="center"/>
    </xf>
    <xf numFmtId="178" fontId="4" fillId="0" borderId="61" xfId="1" applyNumberFormat="1" applyFont="1" applyBorder="1">
      <alignment vertical="center"/>
    </xf>
    <xf numFmtId="178" fontId="4" fillId="0" borderId="7" xfId="1" applyNumberFormat="1" applyFont="1" applyBorder="1">
      <alignment vertical="center"/>
    </xf>
    <xf numFmtId="178" fontId="4" fillId="0" borderId="87" xfId="1" applyNumberFormat="1" applyFont="1" applyBorder="1">
      <alignment vertical="center"/>
    </xf>
    <xf numFmtId="178" fontId="4" fillId="0" borderId="1" xfId="1" applyNumberFormat="1" applyFont="1" applyBorder="1">
      <alignment vertical="center"/>
    </xf>
    <xf numFmtId="0" fontId="7" fillId="0" borderId="0" xfId="0" applyFont="1" applyBorder="1">
      <alignment vertical="center"/>
    </xf>
    <xf numFmtId="0" fontId="7" fillId="0" borderId="89" xfId="0" applyFont="1" applyBorder="1" applyAlignment="1">
      <alignment horizontal="left" vertical="center" wrapText="1"/>
    </xf>
    <xf numFmtId="0" fontId="33" fillId="0" borderId="19" xfId="0" applyFont="1" applyBorder="1" applyAlignment="1">
      <alignment horizontal="center" vertical="center"/>
    </xf>
    <xf numFmtId="0" fontId="7" fillId="0" borderId="90" xfId="0" applyFont="1" applyBorder="1" applyAlignment="1">
      <alignment horizontal="left" vertical="center" wrapText="1"/>
    </xf>
    <xf numFmtId="0" fontId="33" fillId="0" borderId="13" xfId="0" applyFont="1" applyBorder="1" applyAlignment="1">
      <alignment horizontal="center" vertical="center"/>
    </xf>
    <xf numFmtId="0" fontId="33" fillId="0" borderId="91" xfId="0" applyFont="1" applyBorder="1" applyAlignment="1">
      <alignment horizontal="center" vertical="center" wrapText="1"/>
    </xf>
    <xf numFmtId="0" fontId="33" fillId="0" borderId="88"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1" xfId="0" applyFont="1" applyBorder="1" applyAlignment="1">
      <alignment horizontal="left" vertical="center" wrapText="1"/>
    </xf>
    <xf numFmtId="0" fontId="33" fillId="0" borderId="84" xfId="0" applyFont="1" applyBorder="1" applyAlignment="1">
      <alignment horizontal="left" vertical="center" wrapText="1"/>
    </xf>
    <xf numFmtId="0" fontId="33" fillId="0" borderId="1" xfId="0" applyFont="1" applyBorder="1" applyAlignment="1">
      <alignment horizontal="center" vertical="center" wrapText="1"/>
    </xf>
    <xf numFmtId="0" fontId="15" fillId="4" borderId="19"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23" xfId="0" applyFont="1" applyBorder="1" applyAlignment="1">
      <alignment horizontal="center" vertical="center"/>
    </xf>
    <xf numFmtId="0" fontId="1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6" borderId="21" xfId="0" applyFont="1" applyFill="1" applyBorder="1" applyAlignment="1">
      <alignment horizontal="left" vertical="center" wrapText="1"/>
    </xf>
    <xf numFmtId="0" fontId="8" fillId="6" borderId="22"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6" borderId="32" xfId="0" applyFont="1" applyFill="1" applyBorder="1" applyAlignment="1">
      <alignment horizontal="left" vertical="center" wrapText="1"/>
    </xf>
    <xf numFmtId="0" fontId="8" fillId="6" borderId="30" xfId="0" applyFont="1" applyFill="1" applyBorder="1" applyAlignment="1">
      <alignment horizontal="left" vertical="center" wrapText="1"/>
    </xf>
    <xf numFmtId="0" fontId="8" fillId="6" borderId="34"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8" fillId="5" borderId="46" xfId="0" applyFont="1" applyFill="1" applyBorder="1" applyAlignment="1">
      <alignment horizontal="left" vertical="center" wrapText="1"/>
    </xf>
    <xf numFmtId="0" fontId="21" fillId="5" borderId="26" xfId="3" applyFill="1" applyBorder="1" applyAlignment="1">
      <alignment horizontal="left" vertical="center" wrapText="1"/>
    </xf>
    <xf numFmtId="0" fontId="21" fillId="5" borderId="47" xfId="3" applyFill="1" applyBorder="1" applyAlignment="1">
      <alignment horizontal="left" vertical="center" wrapText="1"/>
    </xf>
    <xf numFmtId="0" fontId="3" fillId="0" borderId="0" xfId="0" applyFont="1" applyAlignment="1">
      <alignment horizontal="right" vertical="center"/>
    </xf>
    <xf numFmtId="0" fontId="0" fillId="0" borderId="0" xfId="0" applyAlignment="1">
      <alignment horizontal="right" vertical="center"/>
    </xf>
    <xf numFmtId="0" fontId="8" fillId="6" borderId="14" xfId="0" applyFont="1" applyFill="1" applyBorder="1" applyAlignment="1">
      <alignment horizontal="left" vertical="center" wrapText="1"/>
    </xf>
    <xf numFmtId="0" fontId="8" fillId="6" borderId="46" xfId="0" applyFont="1" applyFill="1" applyBorder="1" applyAlignment="1">
      <alignment horizontal="left" vertical="center" wrapText="1"/>
    </xf>
    <xf numFmtId="0" fontId="8" fillId="0" borderId="24" xfId="0" applyFont="1" applyBorder="1" applyAlignment="1">
      <alignment horizontal="left"/>
    </xf>
    <xf numFmtId="0" fontId="0" fillId="0" borderId="24" xfId="0" applyBorder="1" applyAlignment="1">
      <alignment horizontal="left"/>
    </xf>
    <xf numFmtId="0" fontId="8" fillId="0" borderId="25" xfId="0" applyFont="1" applyBorder="1" applyAlignment="1"/>
    <xf numFmtId="0" fontId="0" fillId="0" borderId="25" xfId="0" applyBorder="1" applyAlignment="1"/>
    <xf numFmtId="0" fontId="8" fillId="0" borderId="25" xfId="0" applyFont="1" applyBorder="1" applyAlignment="1">
      <alignment horizontal="left"/>
    </xf>
    <xf numFmtId="0" fontId="0" fillId="0" borderId="25" xfId="0" applyBorder="1" applyAlignment="1">
      <alignment horizontal="left"/>
    </xf>
    <xf numFmtId="0" fontId="7" fillId="0" borderId="29" xfId="0" applyFont="1" applyBorder="1" applyAlignment="1">
      <alignment horizontal="left" vertical="center" wrapText="1"/>
    </xf>
    <xf numFmtId="0" fontId="0" fillId="0" borderId="46" xfId="0" applyBorder="1" applyAlignment="1">
      <alignment horizontal="left" vertical="center" wrapText="1"/>
    </xf>
    <xf numFmtId="0" fontId="8" fillId="6" borderId="15" xfId="0" applyFont="1" applyFill="1" applyBorder="1" applyAlignment="1">
      <alignment horizontal="left" vertical="center" wrapText="1"/>
    </xf>
    <xf numFmtId="0" fontId="15" fillId="5" borderId="42" xfId="0" applyFont="1" applyFill="1" applyBorder="1" applyAlignment="1">
      <alignment horizontal="left" vertical="center" wrapText="1"/>
    </xf>
    <xf numFmtId="0" fontId="15" fillId="5" borderId="43" xfId="0" applyFont="1" applyFill="1" applyBorder="1" applyAlignment="1">
      <alignment horizontal="left" vertical="center" wrapText="1"/>
    </xf>
    <xf numFmtId="0" fontId="15" fillId="5" borderId="44" xfId="0" applyFont="1" applyFill="1" applyBorder="1" applyAlignment="1">
      <alignment horizontal="left" vertical="center" wrapText="1"/>
    </xf>
    <xf numFmtId="0" fontId="25" fillId="0" borderId="65" xfId="0" applyFont="1" applyBorder="1" applyAlignment="1">
      <alignment horizontal="distributed" vertical="center"/>
    </xf>
    <xf numFmtId="0" fontId="25" fillId="0" borderId="40" xfId="0" applyFont="1" applyBorder="1" applyAlignment="1">
      <alignment horizontal="distributed" vertical="center"/>
    </xf>
    <xf numFmtId="0" fontId="13" fillId="0" borderId="80" xfId="0" applyFont="1" applyBorder="1" applyAlignment="1">
      <alignment horizontal="center" vertical="center"/>
    </xf>
    <xf numFmtId="0" fontId="0" fillId="0" borderId="73"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74" xfId="0" applyBorder="1" applyAlignment="1">
      <alignment horizontal="center" vertical="center"/>
    </xf>
    <xf numFmtId="0" fontId="0" fillId="0" borderId="83" xfId="0" applyBorder="1" applyAlignment="1">
      <alignment horizontal="center" vertical="center"/>
    </xf>
    <xf numFmtId="0" fontId="25" fillId="0" borderId="72" xfId="0" applyFont="1" applyBorder="1" applyAlignment="1">
      <alignment horizontal="center" vertical="center"/>
    </xf>
    <xf numFmtId="0" fontId="25" fillId="0" borderId="3"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70" xfId="0" applyFont="1" applyBorder="1" applyAlignment="1">
      <alignment horizontal="distributed" vertical="center"/>
    </xf>
    <xf numFmtId="0" fontId="25" fillId="0" borderId="66" xfId="0" applyFont="1" applyBorder="1" applyAlignment="1">
      <alignment horizontal="distributed" vertical="center"/>
    </xf>
    <xf numFmtId="176" fontId="27" fillId="7" borderId="67" xfId="0" applyNumberFormat="1" applyFont="1" applyFill="1" applyBorder="1" applyAlignment="1">
      <alignment vertical="center"/>
    </xf>
    <xf numFmtId="176" fontId="27" fillId="7" borderId="71" xfId="0" applyNumberFormat="1" applyFont="1" applyFill="1" applyBorder="1" applyAlignment="1">
      <alignment vertical="center"/>
    </xf>
    <xf numFmtId="176" fontId="14" fillId="7" borderId="67" xfId="0" applyNumberFormat="1" applyFont="1" applyFill="1" applyBorder="1" applyAlignment="1">
      <alignment vertical="center"/>
    </xf>
    <xf numFmtId="176" fontId="14" fillId="7" borderId="71" xfId="0" applyNumberFormat="1" applyFont="1" applyFill="1" applyBorder="1" applyAlignment="1">
      <alignment vertical="center"/>
    </xf>
    <xf numFmtId="176" fontId="27" fillId="0" borderId="67" xfId="0" applyNumberFormat="1" applyFont="1" applyBorder="1" applyAlignment="1" applyProtection="1">
      <alignment vertical="center"/>
      <protection locked="0"/>
    </xf>
    <xf numFmtId="0" fontId="27" fillId="0" borderId="71" xfId="0" applyFont="1" applyBorder="1" applyAlignment="1" applyProtection="1">
      <alignment vertical="center"/>
      <protection locked="0"/>
    </xf>
    <xf numFmtId="176" fontId="14" fillId="0" borderId="67" xfId="0" applyNumberFormat="1" applyFont="1" applyBorder="1" applyAlignment="1" applyProtection="1">
      <alignment vertical="center"/>
      <protection locked="0"/>
    </xf>
    <xf numFmtId="0" fontId="32" fillId="0" borderId="71" xfId="0" applyFont="1" applyBorder="1" applyAlignment="1" applyProtection="1">
      <alignment vertical="center"/>
      <protection locked="0"/>
    </xf>
    <xf numFmtId="0" fontId="25" fillId="0" borderId="48" xfId="0" applyFont="1" applyBorder="1" applyAlignment="1">
      <alignment vertical="center" textRotation="255"/>
    </xf>
    <xf numFmtId="0" fontId="25" fillId="0" borderId="54" xfId="0" applyFont="1" applyBorder="1" applyAlignment="1">
      <alignment vertical="center" textRotation="255"/>
    </xf>
    <xf numFmtId="0" fontId="25" fillId="0" borderId="59" xfId="0" applyFont="1" applyBorder="1" applyAlignment="1">
      <alignment vertical="center" textRotation="255"/>
    </xf>
    <xf numFmtId="0" fontId="25" fillId="0" borderId="49" xfId="0" applyFont="1" applyBorder="1" applyAlignment="1">
      <alignment horizontal="distributed" vertical="center"/>
    </xf>
    <xf numFmtId="176" fontId="27" fillId="0" borderId="49" xfId="0" applyNumberFormat="1" applyFont="1" applyBorder="1" applyAlignment="1" applyProtection="1">
      <alignment vertical="center"/>
      <protection locked="0"/>
    </xf>
    <xf numFmtId="176" fontId="27" fillId="0" borderId="50" xfId="0" applyNumberFormat="1" applyFont="1" applyBorder="1" applyAlignment="1" applyProtection="1">
      <alignment vertical="center"/>
      <protection locked="0"/>
    </xf>
    <xf numFmtId="176" fontId="14" fillId="0" borderId="49" xfId="0" applyNumberFormat="1" applyFont="1" applyBorder="1" applyAlignment="1" applyProtection="1">
      <alignment vertical="center"/>
      <protection locked="0"/>
    </xf>
    <xf numFmtId="176" fontId="14" fillId="0" borderId="50" xfId="0" applyNumberFormat="1" applyFont="1" applyBorder="1" applyAlignment="1" applyProtection="1">
      <alignment vertical="center"/>
      <protection locked="0"/>
    </xf>
    <xf numFmtId="176" fontId="14" fillId="7" borderId="60" xfId="0" applyNumberFormat="1" applyFont="1" applyFill="1" applyBorder="1" applyAlignment="1">
      <alignment vertical="center"/>
    </xf>
    <xf numFmtId="176" fontId="14" fillId="7" borderId="61" xfId="0" applyNumberFormat="1" applyFont="1" applyFill="1" applyBorder="1" applyAlignment="1">
      <alignment vertical="center"/>
    </xf>
    <xf numFmtId="176" fontId="27" fillId="7" borderId="60" xfId="0" applyNumberFormat="1" applyFont="1" applyFill="1" applyBorder="1" applyAlignment="1">
      <alignment vertical="center"/>
    </xf>
    <xf numFmtId="176" fontId="27" fillId="7" borderId="61" xfId="0" applyNumberFormat="1" applyFont="1" applyFill="1" applyBorder="1" applyAlignment="1">
      <alignment vertical="center"/>
    </xf>
    <xf numFmtId="0" fontId="28" fillId="0" borderId="41" xfId="0" applyFont="1" applyBorder="1" applyAlignment="1" applyProtection="1">
      <alignment horizontal="center" vertical="center" textRotation="255"/>
      <protection locked="0"/>
    </xf>
    <xf numFmtId="0" fontId="28" fillId="0" borderId="40" xfId="0" applyFont="1" applyBorder="1" applyAlignment="1" applyProtection="1">
      <alignment horizontal="center" vertical="center" textRotation="255"/>
      <protection locked="0"/>
    </xf>
    <xf numFmtId="0" fontId="28" fillId="0" borderId="3" xfId="0" applyFont="1" applyBorder="1" applyAlignment="1" applyProtection="1">
      <alignment horizontal="center" vertical="center" textRotation="255"/>
      <protection locked="0"/>
    </xf>
    <xf numFmtId="0" fontId="25" fillId="0" borderId="1" xfId="0" applyFont="1" applyBorder="1" applyAlignment="1">
      <alignment horizontal="distributed" vertical="center"/>
    </xf>
    <xf numFmtId="176" fontId="27" fillId="0" borderId="1" xfId="0" applyNumberFormat="1" applyFont="1" applyBorder="1" applyAlignment="1" applyProtection="1">
      <alignment vertical="center"/>
      <protection locked="0"/>
    </xf>
    <xf numFmtId="176" fontId="27" fillId="0" borderId="2" xfId="0" applyNumberFormat="1" applyFont="1" applyBorder="1" applyAlignment="1" applyProtection="1">
      <alignment vertical="center"/>
      <protection locked="0"/>
    </xf>
    <xf numFmtId="176" fontId="14" fillId="0" borderId="1"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0" fontId="25" fillId="0" borderId="2" xfId="0" applyFont="1" applyBorder="1" applyAlignment="1" applyProtection="1">
      <alignment horizontal="distributed" vertical="center"/>
      <protection locked="0"/>
    </xf>
    <xf numFmtId="0" fontId="25" fillId="0" borderId="31" xfId="0" applyFont="1" applyBorder="1" applyAlignment="1" applyProtection="1">
      <alignment horizontal="distributed" vertical="center"/>
      <protection locked="0"/>
    </xf>
    <xf numFmtId="176" fontId="14" fillId="0" borderId="25" xfId="0" applyNumberFormat="1" applyFont="1" applyBorder="1" applyAlignment="1" applyProtection="1">
      <alignment vertical="center"/>
      <protection locked="0"/>
    </xf>
    <xf numFmtId="176" fontId="14" fillId="7" borderId="62" xfId="0" applyNumberFormat="1" applyFont="1" applyFill="1" applyBorder="1" applyAlignment="1">
      <alignment vertical="center"/>
    </xf>
    <xf numFmtId="0" fontId="25" fillId="0" borderId="77" xfId="0" applyFont="1" applyBorder="1" applyAlignment="1">
      <alignment horizontal="center" vertical="center"/>
    </xf>
    <xf numFmtId="0" fontId="25" fillId="0" borderId="71" xfId="0" applyFont="1" applyBorder="1" applyAlignment="1">
      <alignment horizontal="center" vertical="center"/>
    </xf>
    <xf numFmtId="0" fontId="25" fillId="0" borderId="78" xfId="0" applyFont="1" applyBorder="1" applyAlignment="1">
      <alignment horizontal="center" vertical="center"/>
    </xf>
    <xf numFmtId="0" fontId="25" fillId="0" borderId="75" xfId="0" applyFont="1" applyBorder="1" applyAlignment="1">
      <alignment vertical="top" textRotation="255" shrinkToFit="1"/>
    </xf>
    <xf numFmtId="0" fontId="25" fillId="0" borderId="65" xfId="0" applyFont="1" applyBorder="1" applyAlignment="1">
      <alignment vertical="top" textRotation="255" shrinkToFit="1"/>
    </xf>
    <xf numFmtId="0" fontId="25" fillId="0" borderId="76" xfId="0" applyFont="1" applyBorder="1" applyAlignment="1">
      <alignment vertical="top" textRotation="255" shrinkToFit="1"/>
    </xf>
    <xf numFmtId="176" fontId="27" fillId="0" borderId="25" xfId="0" applyNumberFormat="1" applyFont="1" applyBorder="1" applyAlignment="1" applyProtection="1">
      <alignment vertical="center"/>
      <protection locked="0"/>
    </xf>
    <xf numFmtId="176" fontId="14" fillId="0" borderId="51" xfId="0" applyNumberFormat="1" applyFont="1" applyBorder="1" applyAlignment="1" applyProtection="1">
      <alignment vertical="center"/>
      <protection locked="0"/>
    </xf>
    <xf numFmtId="176" fontId="27" fillId="0" borderId="51" xfId="0" applyNumberFormat="1" applyFont="1" applyBorder="1" applyAlignment="1" applyProtection="1">
      <alignment vertical="center"/>
      <protection locked="0"/>
    </xf>
    <xf numFmtId="0" fontId="25" fillId="0" borderId="72" xfId="0" applyFont="1" applyBorder="1" applyAlignment="1">
      <alignment horizontal="distributed" vertical="center"/>
    </xf>
    <xf numFmtId="0" fontId="25" fillId="0" borderId="3" xfId="0" applyFont="1" applyBorder="1" applyAlignment="1">
      <alignment horizontal="distributed" vertical="center"/>
    </xf>
    <xf numFmtId="0" fontId="25" fillId="0" borderId="54" xfId="0" applyFont="1" applyBorder="1" applyAlignment="1">
      <alignment horizontal="distributed" vertical="center"/>
    </xf>
    <xf numFmtId="0" fontId="25" fillId="0" borderId="56" xfId="0" applyFont="1" applyBorder="1" applyAlignment="1">
      <alignment horizontal="center" vertical="center"/>
    </xf>
    <xf numFmtId="0" fontId="25" fillId="0" borderId="41" xfId="0" applyFont="1" applyBorder="1" applyAlignment="1">
      <alignment horizontal="center" vertical="center"/>
    </xf>
    <xf numFmtId="176" fontId="31" fillId="7" borderId="66" xfId="0" applyNumberFormat="1" applyFont="1" applyFill="1" applyBorder="1" applyAlignment="1">
      <alignment vertical="center"/>
    </xf>
    <xf numFmtId="176" fontId="31" fillId="7" borderId="67" xfId="0" applyNumberFormat="1" applyFont="1" applyFill="1" applyBorder="1" applyAlignment="1">
      <alignment vertical="center"/>
    </xf>
    <xf numFmtId="176" fontId="14" fillId="7" borderId="66" xfId="0" applyNumberFormat="1" applyFont="1" applyFill="1" applyBorder="1" applyAlignment="1">
      <alignment vertical="center"/>
    </xf>
    <xf numFmtId="0" fontId="13" fillId="0" borderId="0" xfId="0" applyFont="1" applyAlignment="1">
      <alignment horizontal="left" vertical="top" textRotation="255" wrapText="1"/>
    </xf>
    <xf numFmtId="0" fontId="13" fillId="0" borderId="0" xfId="0" applyFont="1" applyAlignment="1">
      <alignment horizontal="left" vertical="top" textRotation="255"/>
    </xf>
    <xf numFmtId="176" fontId="27" fillId="0" borderId="71" xfId="0" applyNumberFormat="1" applyFont="1" applyBorder="1" applyAlignment="1" applyProtection="1">
      <alignment vertical="center"/>
      <protection locked="0"/>
    </xf>
    <xf numFmtId="176" fontId="14" fillId="0" borderId="71" xfId="0" applyNumberFormat="1" applyFont="1" applyBorder="1" applyAlignment="1" applyProtection="1">
      <alignment vertical="center"/>
      <protection locked="0"/>
    </xf>
    <xf numFmtId="176" fontId="27" fillId="7" borderId="62" xfId="0" applyNumberFormat="1" applyFont="1" applyFill="1" applyBorder="1" applyAlignment="1">
      <alignment vertical="center"/>
    </xf>
    <xf numFmtId="0" fontId="28" fillId="0" borderId="1" xfId="0" applyFont="1" applyBorder="1" applyAlignment="1" applyProtection="1">
      <alignment vertical="center" textRotation="255"/>
      <protection locked="0"/>
    </xf>
    <xf numFmtId="0" fontId="25" fillId="0" borderId="60" xfId="0" applyFont="1" applyBorder="1" applyAlignment="1" applyProtection="1">
      <alignment horizontal="distributed" vertical="center"/>
      <protection locked="0"/>
    </xf>
    <xf numFmtId="176" fontId="27" fillId="0" borderId="61" xfId="0" applyNumberFormat="1" applyFont="1" applyBorder="1" applyAlignment="1" applyProtection="1">
      <alignment vertical="center"/>
      <protection locked="0"/>
    </xf>
    <xf numFmtId="176" fontId="27" fillId="0" borderId="62" xfId="0" applyNumberFormat="1" applyFont="1" applyBorder="1" applyAlignment="1" applyProtection="1">
      <alignment vertical="center"/>
      <protection locked="0"/>
    </xf>
    <xf numFmtId="176" fontId="14" fillId="0" borderId="61" xfId="0" applyNumberFormat="1" applyFont="1" applyBorder="1" applyAlignment="1" applyProtection="1">
      <alignment vertical="center"/>
      <protection locked="0"/>
    </xf>
    <xf numFmtId="176" fontId="14" fillId="0" borderId="62" xfId="0" applyNumberFormat="1" applyFont="1" applyBorder="1" applyAlignment="1" applyProtection="1">
      <alignment vertical="center"/>
      <protection locked="0"/>
    </xf>
    <xf numFmtId="176" fontId="14" fillId="0" borderId="35" xfId="0" applyNumberFormat="1" applyFont="1" applyBorder="1" applyAlignment="1" applyProtection="1">
      <alignment vertical="center"/>
      <protection locked="0"/>
    </xf>
    <xf numFmtId="176" fontId="14" fillId="0" borderId="36" xfId="0" applyNumberFormat="1" applyFont="1" applyBorder="1" applyAlignment="1" applyProtection="1">
      <alignment vertical="center"/>
      <protection locked="0"/>
    </xf>
    <xf numFmtId="0" fontId="25" fillId="0" borderId="1" xfId="0" applyFont="1" applyBorder="1" applyAlignment="1" applyProtection="1">
      <alignment horizontal="distributed" vertical="center"/>
      <protection locked="0"/>
    </xf>
    <xf numFmtId="176" fontId="27" fillId="0" borderId="35" xfId="0" applyNumberFormat="1" applyFont="1" applyBorder="1" applyAlignment="1" applyProtection="1">
      <alignment vertical="center"/>
      <protection locked="0"/>
    </xf>
    <xf numFmtId="176" fontId="27" fillId="0" borderId="36" xfId="0" applyNumberFormat="1" applyFont="1" applyBorder="1" applyAlignment="1" applyProtection="1">
      <alignment vertical="center"/>
      <protection locked="0"/>
    </xf>
    <xf numFmtId="176" fontId="14" fillId="0" borderId="2" xfId="0" applyNumberFormat="1" applyFont="1" applyBorder="1" applyAlignment="1" applyProtection="1">
      <alignment horizontal="right" vertical="center"/>
      <protection locked="0"/>
    </xf>
    <xf numFmtId="176" fontId="14" fillId="0" borderId="25" xfId="0" applyNumberFormat="1" applyFont="1" applyBorder="1" applyAlignment="1" applyProtection="1">
      <alignment horizontal="right" vertical="center"/>
      <protection locked="0"/>
    </xf>
    <xf numFmtId="0" fontId="25" fillId="0" borderId="56" xfId="0" applyFont="1" applyBorder="1" applyAlignment="1">
      <alignment horizontal="distributed" vertical="center"/>
    </xf>
    <xf numFmtId="0" fontId="25" fillId="0" borderId="41" xfId="0" applyFont="1" applyBorder="1" applyAlignment="1">
      <alignment horizontal="distributed" vertical="center"/>
    </xf>
    <xf numFmtId="176" fontId="27" fillId="0" borderId="35" xfId="0" applyNumberFormat="1" applyFont="1" applyBorder="1" applyAlignment="1" applyProtection="1">
      <alignment horizontal="right" vertical="center"/>
      <protection locked="0"/>
    </xf>
    <xf numFmtId="176" fontId="27" fillId="0" borderId="36" xfId="0" applyNumberFormat="1" applyFont="1" applyBorder="1" applyAlignment="1" applyProtection="1">
      <alignment horizontal="right" vertical="center"/>
      <protection locked="0"/>
    </xf>
    <xf numFmtId="176" fontId="14" fillId="0" borderId="35" xfId="0" applyNumberFormat="1" applyFont="1" applyBorder="1" applyAlignment="1" applyProtection="1">
      <alignment horizontal="right" vertical="center"/>
      <protection locked="0"/>
    </xf>
    <xf numFmtId="176" fontId="14" fillId="0" borderId="36" xfId="0" applyNumberFormat="1" applyFont="1" applyBorder="1" applyAlignment="1" applyProtection="1">
      <alignment horizontal="right" vertical="center"/>
      <protection locked="0"/>
    </xf>
    <xf numFmtId="176" fontId="27" fillId="0" borderId="2" xfId="0" applyNumberFormat="1" applyFont="1" applyBorder="1" applyAlignment="1" applyProtection="1">
      <alignment horizontal="right" vertical="center"/>
      <protection locked="0"/>
    </xf>
    <xf numFmtId="176" fontId="27" fillId="0" borderId="25" xfId="0" applyNumberFormat="1" applyFont="1" applyBorder="1" applyAlignment="1" applyProtection="1">
      <alignment horizontal="right" vertical="center"/>
      <protection locked="0"/>
    </xf>
    <xf numFmtId="176" fontId="14" fillId="0" borderId="50" xfId="0" applyNumberFormat="1" applyFont="1" applyBorder="1" applyAlignment="1" applyProtection="1">
      <alignment horizontal="right" vertical="center"/>
      <protection locked="0"/>
    </xf>
    <xf numFmtId="176" fontId="14" fillId="0" borderId="51" xfId="0" applyNumberFormat="1" applyFont="1" applyBorder="1" applyAlignment="1" applyProtection="1">
      <alignment horizontal="right" vertical="center"/>
      <protection locked="0"/>
    </xf>
    <xf numFmtId="0" fontId="23"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textRotation="255"/>
    </xf>
    <xf numFmtId="0" fontId="25" fillId="0" borderId="48" xfId="0" applyFont="1" applyBorder="1" applyAlignment="1">
      <alignment horizontal="distributed" vertical="center"/>
    </xf>
    <xf numFmtId="176" fontId="26" fillId="0" borderId="50" xfId="0" applyNumberFormat="1" applyFont="1" applyBorder="1" applyAlignment="1" applyProtection="1">
      <alignment horizontal="right" vertical="center"/>
      <protection locked="0"/>
    </xf>
    <xf numFmtId="176" fontId="26" fillId="0" borderId="51" xfId="0" applyNumberFormat="1" applyFont="1" applyBorder="1" applyAlignment="1" applyProtection="1">
      <alignment horizontal="right" vertical="center"/>
      <protection locked="0"/>
    </xf>
    <xf numFmtId="0" fontId="25" fillId="0" borderId="54" xfId="0" applyFont="1" applyBorder="1" applyAlignment="1">
      <alignment horizontal="center" vertical="center" textRotation="255"/>
    </xf>
    <xf numFmtId="0" fontId="25" fillId="0" borderId="59" xfId="0" applyFont="1" applyBorder="1" applyAlignment="1">
      <alignment horizontal="center" vertical="center" textRotation="255"/>
    </xf>
    <xf numFmtId="0" fontId="25" fillId="0" borderId="65" xfId="0" applyFont="1" applyBorder="1" applyAlignment="1">
      <alignment horizontal="center" vertical="center"/>
    </xf>
    <xf numFmtId="0" fontId="25" fillId="0" borderId="40" xfId="0" applyFont="1" applyBorder="1" applyAlignment="1">
      <alignment horizontal="center" vertical="center"/>
    </xf>
    <xf numFmtId="176" fontId="27" fillId="7" borderId="66" xfId="0" applyNumberFormat="1" applyFont="1" applyFill="1" applyBorder="1" applyAlignment="1">
      <alignment vertical="center"/>
    </xf>
  </cellXfs>
  <cellStyles count="4">
    <cellStyle name="ハイパーリンク" xfId="3" builtinId="8"/>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47624</xdr:colOff>
      <xdr:row>0</xdr:row>
      <xdr:rowOff>38100</xdr:rowOff>
    </xdr:from>
    <xdr:to>
      <xdr:col>36</xdr:col>
      <xdr:colOff>9525</xdr:colOff>
      <xdr:row>2</xdr:row>
      <xdr:rowOff>123825</xdr:rowOff>
    </xdr:to>
    <xdr:sp macro="" textlink="">
      <xdr:nvSpPr>
        <xdr:cNvPr id="2" name="AutoShape 1"/>
        <xdr:cNvSpPr>
          <a:spLocks noChangeArrowheads="1"/>
        </xdr:cNvSpPr>
      </xdr:nvSpPr>
      <xdr:spPr bwMode="auto">
        <a:xfrm>
          <a:off x="9353549" y="38100"/>
          <a:ext cx="2028826" cy="428625"/>
        </a:xfrm>
        <a:prstGeom prst="roundRect">
          <a:avLst>
            <a:gd name="adj" fmla="val 16667"/>
          </a:avLst>
        </a:prstGeom>
        <a:solidFill>
          <a:srgbClr val="FFFF99"/>
        </a:solidFill>
        <a:ln w="28575">
          <a:solidFill>
            <a:srgbClr val="FF0000"/>
          </a:solidFill>
          <a:round/>
          <a:headEnd/>
          <a:tailEnd/>
        </a:ln>
      </xdr:spPr>
      <xdr:txBody>
        <a:bodyPr vertOverflow="clip" wrap="square" lIns="74295" tIns="8890" rIns="74295" bIns="8890" anchor="t" upright="1"/>
        <a:lstStyle/>
        <a:p>
          <a:pPr algn="ctr" rtl="0">
            <a:defRPr sz="1000"/>
          </a:pPr>
          <a:r>
            <a:rPr lang="ja-JP" altLang="en-US" sz="2200" b="1" i="0" strike="noStrike">
              <a:solidFill>
                <a:srgbClr val="FF0000"/>
              </a:solidFill>
              <a:latin typeface="ＭＳ ゴシック"/>
              <a:ea typeface="ＭＳ ゴシック"/>
            </a:rPr>
            <a:t>記　載　例</a:t>
          </a:r>
          <a:endParaRPr lang="ja-JP" altLang="en-US" sz="2200" b="1" i="0" strike="noStrike">
            <a:solidFill>
              <a:srgbClr val="FF0000"/>
            </a:solidFill>
            <a:latin typeface="Times New Roman"/>
            <a:cs typeface="Times New Roman"/>
          </a:endParaRPr>
        </a:p>
        <a:p>
          <a:pPr algn="l" rtl="0">
            <a:defRPr sz="1000"/>
          </a:pPr>
          <a:endParaRPr lang="ja-JP" altLang="en-US" sz="2200" b="1" i="0" strike="noStrike">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saka-roudoukyoku.jsite.mhlw.go.jp/hourei_seido_tetsuzuki/hourei_youshikishu/youshikishu/_12008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176"/>
  <sheetViews>
    <sheetView tabSelected="1" view="pageBreakPreview" zoomScale="85" zoomScaleNormal="90" zoomScaleSheetLayoutView="85" workbookViewId="0">
      <selection activeCell="B68" sqref="B68"/>
    </sheetView>
  </sheetViews>
  <sheetFormatPr defaultRowHeight="13.5" x14ac:dyDescent="0.15"/>
  <cols>
    <col min="1" max="1" width="15.875" style="1" customWidth="1"/>
    <col min="2" max="2" width="79.125" style="1" customWidth="1"/>
    <col min="3" max="3" width="14.75" style="1" customWidth="1"/>
    <col min="4" max="4" width="24.5" style="1" customWidth="1"/>
    <col min="5" max="16384" width="9" style="1"/>
  </cols>
  <sheetData>
    <row r="1" spans="1:5" ht="30" customHeight="1" x14ac:dyDescent="0.15">
      <c r="B1" s="130" t="s">
        <v>107</v>
      </c>
      <c r="C1" s="131"/>
    </row>
    <row r="2" spans="1:5" ht="30" customHeight="1" x14ac:dyDescent="0.15">
      <c r="B2" s="4" t="s">
        <v>0</v>
      </c>
      <c r="C2" s="32"/>
    </row>
    <row r="3" spans="1:5" ht="11.25" customHeight="1" x14ac:dyDescent="0.15">
      <c r="B3" s="4"/>
    </row>
    <row r="4" spans="1:5" ht="26.25" customHeight="1" x14ac:dyDescent="0.15">
      <c r="A4" s="134" t="s">
        <v>18</v>
      </c>
      <c r="B4" s="135"/>
      <c r="C4" s="135"/>
      <c r="D4" s="4"/>
    </row>
    <row r="5" spans="1:5" ht="32.25" customHeight="1" x14ac:dyDescent="0.15">
      <c r="A5" s="136" t="s">
        <v>19</v>
      </c>
      <c r="B5" s="137"/>
      <c r="C5" s="137"/>
      <c r="D5" s="20"/>
      <c r="E5" s="20"/>
    </row>
    <row r="6" spans="1:5" ht="27.75" customHeight="1" x14ac:dyDescent="0.15">
      <c r="A6" s="138" t="s">
        <v>20</v>
      </c>
      <c r="B6" s="139"/>
      <c r="C6" s="139"/>
      <c r="D6" s="20"/>
      <c r="E6" s="20"/>
    </row>
    <row r="7" spans="1:5" ht="27.75" customHeight="1" x14ac:dyDescent="0.15">
      <c r="A7" s="136" t="s">
        <v>118</v>
      </c>
      <c r="B7" s="137"/>
      <c r="C7" s="137"/>
      <c r="D7" s="19"/>
      <c r="E7" s="19"/>
    </row>
    <row r="8" spans="1:5" ht="9" customHeight="1" thickBot="1" x14ac:dyDescent="0.2">
      <c r="A8" s="18"/>
      <c r="B8" s="18"/>
      <c r="C8" s="19"/>
      <c r="D8" s="19"/>
      <c r="E8" s="19"/>
    </row>
    <row r="9" spans="1:5" ht="50.1" customHeight="1" thickBot="1" x14ac:dyDescent="0.2">
      <c r="A9" s="143" t="s">
        <v>122</v>
      </c>
      <c r="B9" s="144"/>
      <c r="C9" s="145"/>
      <c r="D9" s="19"/>
      <c r="E9" s="19"/>
    </row>
    <row r="10" spans="1:5" ht="32.25" customHeight="1" thickBot="1" x14ac:dyDescent="0.2">
      <c r="A10" s="48" t="s">
        <v>46</v>
      </c>
      <c r="B10" s="21" t="s">
        <v>47</v>
      </c>
      <c r="C10" s="22" t="s">
        <v>16</v>
      </c>
      <c r="D10" s="19"/>
      <c r="E10" s="19"/>
    </row>
    <row r="11" spans="1:5" ht="66.75" customHeight="1" x14ac:dyDescent="0.15">
      <c r="A11" s="116" t="s">
        <v>125</v>
      </c>
      <c r="B11" s="23" t="s">
        <v>33</v>
      </c>
      <c r="C11" s="98" t="s">
        <v>114</v>
      </c>
      <c r="D11" s="19"/>
      <c r="E11" s="19"/>
    </row>
    <row r="12" spans="1:5" ht="60.75" customHeight="1" x14ac:dyDescent="0.15">
      <c r="A12" s="117"/>
      <c r="B12" s="121" t="s">
        <v>124</v>
      </c>
      <c r="C12" s="127"/>
      <c r="D12" s="96"/>
      <c r="E12" s="8"/>
    </row>
    <row r="13" spans="1:5" ht="45" customHeight="1" x14ac:dyDescent="0.15">
      <c r="A13" s="117"/>
      <c r="B13" s="24" t="s">
        <v>21</v>
      </c>
      <c r="C13" s="100" t="s">
        <v>114</v>
      </c>
    </row>
    <row r="14" spans="1:5" ht="42" customHeight="1" x14ac:dyDescent="0.15">
      <c r="A14" s="117"/>
      <c r="B14" s="121" t="s">
        <v>123</v>
      </c>
      <c r="C14" s="127"/>
    </row>
    <row r="15" spans="1:5" ht="54.75" customHeight="1" x14ac:dyDescent="0.15">
      <c r="A15" s="117"/>
      <c r="B15" s="16" t="s">
        <v>38</v>
      </c>
      <c r="C15" s="100" t="s">
        <v>114</v>
      </c>
    </row>
    <row r="16" spans="1:5" ht="60" customHeight="1" x14ac:dyDescent="0.15">
      <c r="A16" s="117"/>
      <c r="B16" s="132" t="s">
        <v>100</v>
      </c>
      <c r="C16" s="142"/>
    </row>
    <row r="17" spans="1:3" ht="37.5" customHeight="1" x14ac:dyDescent="0.15">
      <c r="A17" s="117"/>
      <c r="B17" s="140" t="s">
        <v>131</v>
      </c>
      <c r="C17" s="141"/>
    </row>
    <row r="18" spans="1:3" ht="24" customHeight="1" x14ac:dyDescent="0.15">
      <c r="A18" s="117"/>
      <c r="B18" s="99" t="s">
        <v>108</v>
      </c>
      <c r="C18" s="101" t="s">
        <v>114</v>
      </c>
    </row>
    <row r="19" spans="1:3" ht="21.75" customHeight="1" x14ac:dyDescent="0.15">
      <c r="A19" s="117"/>
      <c r="B19" s="97" t="s">
        <v>109</v>
      </c>
      <c r="C19" s="102" t="s">
        <v>114</v>
      </c>
    </row>
    <row r="20" spans="1:3" ht="24" customHeight="1" x14ac:dyDescent="0.15">
      <c r="A20" s="117"/>
      <c r="B20" s="97" t="s">
        <v>110</v>
      </c>
      <c r="C20" s="102"/>
    </row>
    <row r="21" spans="1:3" ht="24" customHeight="1" x14ac:dyDescent="0.15">
      <c r="A21" s="117"/>
      <c r="B21" s="25" t="s">
        <v>111</v>
      </c>
      <c r="C21" s="103" t="s">
        <v>114</v>
      </c>
    </row>
    <row r="22" spans="1:3" ht="64.5" customHeight="1" x14ac:dyDescent="0.15">
      <c r="A22" s="117"/>
      <c r="B22" s="132" t="s">
        <v>100</v>
      </c>
      <c r="C22" s="133"/>
    </row>
    <row r="23" spans="1:3" ht="120" customHeight="1" x14ac:dyDescent="0.15">
      <c r="A23" s="117"/>
      <c r="B23" s="36" t="s">
        <v>112</v>
      </c>
      <c r="C23" s="100" t="s">
        <v>114</v>
      </c>
    </row>
    <row r="24" spans="1:3" ht="63.75" customHeight="1" thickBot="1" x14ac:dyDescent="0.2">
      <c r="A24" s="118"/>
      <c r="B24" s="125" t="s">
        <v>100</v>
      </c>
      <c r="C24" s="124"/>
    </row>
    <row r="25" spans="1:3" ht="37.5" customHeight="1" x14ac:dyDescent="0.15">
      <c r="A25" s="116" t="s">
        <v>15</v>
      </c>
      <c r="B25" s="26" t="s">
        <v>22</v>
      </c>
      <c r="C25" s="104"/>
    </row>
    <row r="26" spans="1:3" ht="37.5" customHeight="1" x14ac:dyDescent="0.15">
      <c r="A26" s="117"/>
      <c r="B26" s="25" t="s">
        <v>101</v>
      </c>
      <c r="C26" s="105"/>
    </row>
    <row r="27" spans="1:3" ht="32.25" customHeight="1" x14ac:dyDescent="0.15">
      <c r="A27" s="117"/>
      <c r="B27" s="25" t="s">
        <v>126</v>
      </c>
      <c r="C27" s="105"/>
    </row>
    <row r="28" spans="1:3" ht="29.25" customHeight="1" x14ac:dyDescent="0.15">
      <c r="A28" s="117"/>
      <c r="B28" s="25" t="s">
        <v>127</v>
      </c>
      <c r="C28" s="105"/>
    </row>
    <row r="29" spans="1:3" ht="34.5" customHeight="1" x14ac:dyDescent="0.15">
      <c r="A29" s="117"/>
      <c r="B29" s="121" t="s">
        <v>119</v>
      </c>
      <c r="C29" s="122"/>
    </row>
    <row r="30" spans="1:3" ht="69" customHeight="1" thickBot="1" x14ac:dyDescent="0.2">
      <c r="A30" s="118"/>
      <c r="B30" s="114" t="s">
        <v>100</v>
      </c>
      <c r="C30" s="115"/>
    </row>
    <row r="31" spans="1:3" ht="37.5" customHeight="1" x14ac:dyDescent="0.15">
      <c r="A31" s="116" t="s">
        <v>115</v>
      </c>
      <c r="B31" s="49" t="s">
        <v>43</v>
      </c>
      <c r="C31" s="106"/>
    </row>
    <row r="32" spans="1:3" ht="50.25" customHeight="1" x14ac:dyDescent="0.15">
      <c r="A32" s="119"/>
      <c r="B32" s="31" t="s">
        <v>23</v>
      </c>
      <c r="C32" s="107" t="s">
        <v>114</v>
      </c>
    </row>
    <row r="33" spans="1:4" ht="28.5" customHeight="1" x14ac:dyDescent="0.15">
      <c r="A33" s="119"/>
      <c r="B33" s="31" t="s">
        <v>24</v>
      </c>
      <c r="C33" s="107" t="s">
        <v>114</v>
      </c>
    </row>
    <row r="34" spans="1:4" ht="37.5" customHeight="1" x14ac:dyDescent="0.15">
      <c r="A34" s="119"/>
      <c r="B34" s="31" t="s">
        <v>25</v>
      </c>
      <c r="C34" s="107"/>
    </row>
    <row r="35" spans="1:4" ht="41.25" customHeight="1" x14ac:dyDescent="0.15">
      <c r="A35" s="119"/>
      <c r="B35" s="31" t="s">
        <v>26</v>
      </c>
      <c r="C35" s="107"/>
    </row>
    <row r="36" spans="1:4" ht="30.75" customHeight="1" x14ac:dyDescent="0.15">
      <c r="A36" s="119"/>
      <c r="B36" s="31" t="s">
        <v>27</v>
      </c>
      <c r="C36" s="107"/>
    </row>
    <row r="37" spans="1:4" ht="72" customHeight="1" thickBot="1" x14ac:dyDescent="0.2">
      <c r="A37" s="119"/>
      <c r="B37" s="123" t="s">
        <v>100</v>
      </c>
      <c r="C37" s="124"/>
    </row>
    <row r="38" spans="1:4" ht="43.5" customHeight="1" x14ac:dyDescent="0.15">
      <c r="A38" s="119"/>
      <c r="B38" s="45" t="s">
        <v>48</v>
      </c>
      <c r="C38" s="108"/>
    </row>
    <row r="39" spans="1:4" ht="71.25" customHeight="1" thickBot="1" x14ac:dyDescent="0.2">
      <c r="A39" s="119"/>
      <c r="B39" s="123" t="s">
        <v>100</v>
      </c>
      <c r="C39" s="124"/>
    </row>
    <row r="40" spans="1:4" ht="44.25" customHeight="1" x14ac:dyDescent="0.15">
      <c r="A40" s="119"/>
      <c r="B40" s="46" t="s">
        <v>45</v>
      </c>
      <c r="C40" s="109"/>
    </row>
    <row r="41" spans="1:4" ht="66" customHeight="1" thickBot="1" x14ac:dyDescent="0.2">
      <c r="A41" s="119"/>
      <c r="B41" s="123" t="s">
        <v>100</v>
      </c>
      <c r="C41" s="124"/>
    </row>
    <row r="42" spans="1:4" ht="39.950000000000003" customHeight="1" x14ac:dyDescent="0.15">
      <c r="A42" s="119"/>
      <c r="B42" s="45" t="s">
        <v>42</v>
      </c>
      <c r="C42" s="108"/>
    </row>
    <row r="43" spans="1:4" ht="66.75" customHeight="1" thickBot="1" x14ac:dyDescent="0.2">
      <c r="A43" s="120"/>
      <c r="B43" s="123" t="s">
        <v>100</v>
      </c>
      <c r="C43" s="124"/>
    </row>
    <row r="44" spans="1:4" ht="44.25" customHeight="1" x14ac:dyDescent="0.15">
      <c r="A44" s="116" t="s">
        <v>116</v>
      </c>
      <c r="B44" s="45" t="s">
        <v>50</v>
      </c>
      <c r="C44" s="108"/>
    </row>
    <row r="45" spans="1:4" ht="79.5" customHeight="1" x14ac:dyDescent="0.15">
      <c r="A45" s="119"/>
      <c r="B45" s="126" t="s">
        <v>120</v>
      </c>
      <c r="C45" s="127"/>
      <c r="D45" s="50"/>
    </row>
    <row r="46" spans="1:4" ht="27.75" customHeight="1" x14ac:dyDescent="0.15">
      <c r="A46" s="119"/>
      <c r="B46" s="128" t="s">
        <v>51</v>
      </c>
      <c r="C46" s="129"/>
      <c r="D46" s="50"/>
    </row>
    <row r="47" spans="1:4" ht="68.25" customHeight="1" thickBot="1" x14ac:dyDescent="0.2">
      <c r="A47" s="120"/>
      <c r="B47" s="123" t="s">
        <v>100</v>
      </c>
      <c r="C47" s="124"/>
    </row>
    <row r="48" spans="1:4" ht="72" customHeight="1" x14ac:dyDescent="0.15">
      <c r="A48" s="116" t="s">
        <v>14</v>
      </c>
      <c r="B48" s="33" t="s">
        <v>44</v>
      </c>
      <c r="C48" s="47"/>
    </row>
    <row r="49" spans="1:3" ht="78" customHeight="1" thickBot="1" x14ac:dyDescent="0.2">
      <c r="A49" s="118"/>
      <c r="B49" s="125" t="s">
        <v>100</v>
      </c>
      <c r="C49" s="124"/>
    </row>
    <row r="50" spans="1:3" ht="108.75" customHeight="1" x14ac:dyDescent="0.15">
      <c r="A50" s="116" t="s">
        <v>13</v>
      </c>
      <c r="B50" s="17" t="s">
        <v>49</v>
      </c>
      <c r="C50" s="98"/>
    </row>
    <row r="51" spans="1:3" ht="106.5" customHeight="1" x14ac:dyDescent="0.15">
      <c r="A51" s="117"/>
      <c r="B51" s="121" t="s">
        <v>121</v>
      </c>
      <c r="C51" s="122"/>
    </row>
    <row r="52" spans="1:3" ht="80.25" customHeight="1" thickBot="1" x14ac:dyDescent="0.2">
      <c r="A52" s="118"/>
      <c r="B52" s="114" t="s">
        <v>100</v>
      </c>
      <c r="C52" s="115"/>
    </row>
    <row r="53" spans="1:3" ht="39" customHeight="1" x14ac:dyDescent="0.15">
      <c r="A53" s="116" t="s">
        <v>105</v>
      </c>
      <c r="B53" s="27" t="s">
        <v>132</v>
      </c>
      <c r="C53" s="28"/>
    </row>
    <row r="54" spans="1:3" ht="54.75" customHeight="1" x14ac:dyDescent="0.15">
      <c r="A54" s="119"/>
      <c r="B54" s="29" t="s">
        <v>28</v>
      </c>
      <c r="C54" s="110"/>
    </row>
    <row r="55" spans="1:3" ht="51" customHeight="1" x14ac:dyDescent="0.15">
      <c r="A55" s="119"/>
      <c r="B55" s="29" t="s">
        <v>29</v>
      </c>
      <c r="C55" s="110"/>
    </row>
    <row r="56" spans="1:3" ht="39.75" customHeight="1" x14ac:dyDescent="0.15">
      <c r="A56" s="119"/>
      <c r="B56" s="29" t="s">
        <v>133</v>
      </c>
      <c r="C56" s="110"/>
    </row>
    <row r="57" spans="1:3" ht="35.25" customHeight="1" x14ac:dyDescent="0.15">
      <c r="A57" s="119"/>
      <c r="B57" s="29" t="s">
        <v>134</v>
      </c>
      <c r="C57" s="110"/>
    </row>
    <row r="58" spans="1:3" ht="69" customHeight="1" thickBot="1" x14ac:dyDescent="0.2">
      <c r="A58" s="120"/>
      <c r="B58" s="114" t="s">
        <v>100</v>
      </c>
      <c r="C58" s="115"/>
    </row>
    <row r="59" spans="1:3" ht="30.75" customHeight="1" x14ac:dyDescent="0.15">
      <c r="A59" s="116" t="s">
        <v>106</v>
      </c>
      <c r="B59" s="30" t="s">
        <v>104</v>
      </c>
      <c r="C59" s="28"/>
    </row>
    <row r="60" spans="1:3" ht="30" customHeight="1" x14ac:dyDescent="0.15">
      <c r="A60" s="119"/>
      <c r="B60" s="29" t="s">
        <v>30</v>
      </c>
      <c r="C60" s="110"/>
    </row>
    <row r="61" spans="1:3" ht="30" customHeight="1" x14ac:dyDescent="0.15">
      <c r="A61" s="119"/>
      <c r="B61" s="29" t="s">
        <v>31</v>
      </c>
      <c r="C61" s="110"/>
    </row>
    <row r="62" spans="1:3" ht="30" customHeight="1" x14ac:dyDescent="0.15">
      <c r="A62" s="119"/>
      <c r="B62" s="29" t="s">
        <v>32</v>
      </c>
      <c r="C62" s="110"/>
    </row>
    <row r="63" spans="1:3" ht="36" customHeight="1" x14ac:dyDescent="0.15">
      <c r="A63" s="119"/>
      <c r="B63" s="29" t="s">
        <v>102</v>
      </c>
      <c r="C63" s="110"/>
    </row>
    <row r="64" spans="1:3" ht="33.75" customHeight="1" x14ac:dyDescent="0.15">
      <c r="A64" s="119"/>
      <c r="B64" s="29" t="s">
        <v>37</v>
      </c>
      <c r="C64" s="110" t="s">
        <v>114</v>
      </c>
    </row>
    <row r="65" spans="1:3" ht="28.5" customHeight="1" x14ac:dyDescent="0.15">
      <c r="A65" s="119"/>
      <c r="B65" s="29" t="s">
        <v>35</v>
      </c>
      <c r="C65" s="110"/>
    </row>
    <row r="66" spans="1:3" ht="39" customHeight="1" x14ac:dyDescent="0.15">
      <c r="A66" s="119"/>
      <c r="B66" s="29" t="s">
        <v>36</v>
      </c>
      <c r="C66" s="110"/>
    </row>
    <row r="67" spans="1:3" ht="35.25" customHeight="1" x14ac:dyDescent="0.15">
      <c r="A67" s="119"/>
      <c r="B67" s="29" t="s">
        <v>135</v>
      </c>
      <c r="C67" s="110"/>
    </row>
    <row r="68" spans="1:3" ht="78" customHeight="1" x14ac:dyDescent="0.15">
      <c r="A68" s="119"/>
      <c r="B68" s="29" t="s">
        <v>40</v>
      </c>
      <c r="C68" s="110"/>
    </row>
    <row r="69" spans="1:3" ht="72" customHeight="1" thickBot="1" x14ac:dyDescent="0.2">
      <c r="A69" s="120"/>
      <c r="B69" s="114" t="s">
        <v>100</v>
      </c>
      <c r="C69" s="115"/>
    </row>
    <row r="70" spans="1:3" ht="140.25" customHeight="1" thickBot="1" x14ac:dyDescent="0.2">
      <c r="A70" s="44" t="s">
        <v>12</v>
      </c>
      <c r="B70" s="17" t="s">
        <v>129</v>
      </c>
      <c r="C70" s="98"/>
    </row>
    <row r="71" spans="1:3" ht="129.94999999999999" customHeight="1" x14ac:dyDescent="0.15">
      <c r="A71" s="116" t="s">
        <v>11</v>
      </c>
      <c r="B71" s="33" t="s">
        <v>103</v>
      </c>
      <c r="C71" s="111" t="s">
        <v>114</v>
      </c>
    </row>
    <row r="72" spans="1:3" ht="120" customHeight="1" x14ac:dyDescent="0.15">
      <c r="A72" s="117"/>
      <c r="B72" s="16" t="s">
        <v>130</v>
      </c>
      <c r="C72" s="100" t="s">
        <v>114</v>
      </c>
    </row>
    <row r="73" spans="1:3" ht="99.95" customHeight="1" thickBot="1" x14ac:dyDescent="0.2">
      <c r="A73" s="118"/>
      <c r="B73" s="114" t="s">
        <v>128</v>
      </c>
      <c r="C73" s="115"/>
    </row>
    <row r="74" spans="1:3" ht="27.75" customHeight="1" x14ac:dyDescent="0.15">
      <c r="A74" s="112"/>
      <c r="B74" s="113"/>
      <c r="C74" s="113"/>
    </row>
    <row r="75" spans="1:3" ht="38.25" customHeight="1" x14ac:dyDescent="0.15">
      <c r="A75" s="37"/>
      <c r="B75" s="38"/>
      <c r="C75" s="39"/>
    </row>
    <row r="76" spans="1:3" ht="38.25" customHeight="1" x14ac:dyDescent="0.15">
      <c r="A76" s="37"/>
      <c r="B76" s="37"/>
      <c r="C76" s="40"/>
    </row>
    <row r="77" spans="1:3" x14ac:dyDescent="0.15">
      <c r="A77" s="37"/>
      <c r="B77" s="8"/>
      <c r="C77" s="40"/>
    </row>
    <row r="78" spans="1:3" x14ac:dyDescent="0.15">
      <c r="A78" s="37"/>
      <c r="B78" s="8"/>
      <c r="C78" s="40"/>
    </row>
    <row r="79" spans="1:3" x14ac:dyDescent="0.15">
      <c r="A79" s="37"/>
      <c r="B79" s="8"/>
      <c r="C79" s="40"/>
    </row>
    <row r="80" spans="1:3" x14ac:dyDescent="0.15">
      <c r="A80" s="37"/>
      <c r="B80" s="8"/>
      <c r="C80" s="40"/>
    </row>
    <row r="81" spans="1:3" x14ac:dyDescent="0.15">
      <c r="A81" s="37"/>
      <c r="B81" s="8"/>
      <c r="C81" s="40"/>
    </row>
    <row r="82" spans="1:3" x14ac:dyDescent="0.15">
      <c r="A82" s="37"/>
      <c r="B82" s="8"/>
      <c r="C82" s="40"/>
    </row>
    <row r="83" spans="1:3" x14ac:dyDescent="0.15">
      <c r="A83" s="2"/>
      <c r="C83" s="3"/>
    </row>
    <row r="84" spans="1:3" x14ac:dyDescent="0.15">
      <c r="A84" s="2"/>
      <c r="C84" s="3"/>
    </row>
    <row r="85" spans="1:3" x14ac:dyDescent="0.15">
      <c r="A85" s="2"/>
      <c r="C85" s="3"/>
    </row>
    <row r="86" spans="1:3" x14ac:dyDescent="0.15">
      <c r="A86" s="2"/>
      <c r="C86" s="3"/>
    </row>
    <row r="87" spans="1:3" x14ac:dyDescent="0.15">
      <c r="A87" s="2"/>
      <c r="C87" s="3"/>
    </row>
    <row r="88" spans="1:3" x14ac:dyDescent="0.15">
      <c r="A88" s="2"/>
      <c r="C88" s="3"/>
    </row>
    <row r="89" spans="1:3" x14ac:dyDescent="0.15">
      <c r="A89" s="2"/>
      <c r="C89" s="3"/>
    </row>
    <row r="90" spans="1:3" x14ac:dyDescent="0.15">
      <c r="A90" s="2"/>
      <c r="C90" s="3"/>
    </row>
    <row r="91" spans="1:3" x14ac:dyDescent="0.15">
      <c r="A91" s="2"/>
      <c r="C91" s="3"/>
    </row>
    <row r="92" spans="1:3" x14ac:dyDescent="0.15">
      <c r="A92" s="2"/>
      <c r="C92" s="3"/>
    </row>
    <row r="93" spans="1:3" x14ac:dyDescent="0.15">
      <c r="A93" s="2"/>
      <c r="C93" s="3"/>
    </row>
    <row r="94" spans="1:3" x14ac:dyDescent="0.15">
      <c r="A94" s="2"/>
      <c r="C94" s="3"/>
    </row>
    <row r="95" spans="1:3" x14ac:dyDescent="0.15">
      <c r="A95" s="2"/>
      <c r="C95" s="3"/>
    </row>
    <row r="96" spans="1:3" x14ac:dyDescent="0.15">
      <c r="A96" s="2"/>
      <c r="C96" s="3"/>
    </row>
    <row r="97" spans="1:3" x14ac:dyDescent="0.15">
      <c r="A97" s="2"/>
      <c r="C97" s="3"/>
    </row>
    <row r="98" spans="1:3" x14ac:dyDescent="0.15">
      <c r="A98" s="2"/>
      <c r="C98" s="3"/>
    </row>
    <row r="99" spans="1:3" x14ac:dyDescent="0.15">
      <c r="A99" s="2"/>
      <c r="C99" s="3"/>
    </row>
    <row r="100" spans="1:3" x14ac:dyDescent="0.15">
      <c r="A100" s="2"/>
      <c r="C100" s="3"/>
    </row>
    <row r="101" spans="1:3" x14ac:dyDescent="0.15">
      <c r="A101" s="2"/>
      <c r="C101" s="3"/>
    </row>
    <row r="102" spans="1:3" x14ac:dyDescent="0.15">
      <c r="A102" s="2"/>
      <c r="C102" s="3"/>
    </row>
    <row r="103" spans="1:3" x14ac:dyDescent="0.15">
      <c r="A103" s="2"/>
      <c r="C103" s="3"/>
    </row>
    <row r="104" spans="1:3" x14ac:dyDescent="0.15">
      <c r="A104" s="2"/>
      <c r="C104" s="3"/>
    </row>
    <row r="105" spans="1:3" x14ac:dyDescent="0.15">
      <c r="A105" s="2"/>
      <c r="C105" s="3"/>
    </row>
    <row r="106" spans="1:3" x14ac:dyDescent="0.15">
      <c r="A106" s="2"/>
      <c r="C106" s="3"/>
    </row>
    <row r="107" spans="1:3" x14ac:dyDescent="0.15">
      <c r="A107" s="2"/>
      <c r="C107" s="3"/>
    </row>
    <row r="108" spans="1:3" x14ac:dyDescent="0.15">
      <c r="A108" s="2"/>
      <c r="C108" s="3"/>
    </row>
    <row r="109" spans="1:3" x14ac:dyDescent="0.15">
      <c r="A109" s="2"/>
      <c r="C109" s="3"/>
    </row>
    <row r="110" spans="1:3" x14ac:dyDescent="0.15">
      <c r="A110" s="2"/>
      <c r="C110" s="3"/>
    </row>
    <row r="111" spans="1:3" x14ac:dyDescent="0.15">
      <c r="A111" s="2"/>
      <c r="C111" s="3"/>
    </row>
    <row r="112" spans="1:3" x14ac:dyDescent="0.15">
      <c r="A112" s="2"/>
      <c r="C112" s="3"/>
    </row>
    <row r="113" spans="1:3" x14ac:dyDescent="0.15">
      <c r="A113" s="2"/>
      <c r="C113" s="3"/>
    </row>
    <row r="114" spans="1:3" x14ac:dyDescent="0.15">
      <c r="A114" s="2"/>
      <c r="C114" s="3"/>
    </row>
    <row r="115" spans="1:3" x14ac:dyDescent="0.15">
      <c r="A115" s="2"/>
      <c r="C115" s="3"/>
    </row>
    <row r="116" spans="1:3" x14ac:dyDescent="0.15">
      <c r="A116" s="2"/>
      <c r="C116" s="3"/>
    </row>
    <row r="117" spans="1:3" x14ac:dyDescent="0.15">
      <c r="A117" s="2"/>
      <c r="C117" s="3"/>
    </row>
    <row r="118" spans="1:3" x14ac:dyDescent="0.15">
      <c r="A118" s="2"/>
      <c r="C118" s="3"/>
    </row>
    <row r="119" spans="1:3" x14ac:dyDescent="0.15">
      <c r="A119" s="2"/>
      <c r="C119" s="3"/>
    </row>
    <row r="120" spans="1:3" x14ac:dyDescent="0.15">
      <c r="A120" s="2"/>
      <c r="C120" s="3"/>
    </row>
    <row r="121" spans="1:3" x14ac:dyDescent="0.15">
      <c r="A121" s="2"/>
      <c r="C121" s="3"/>
    </row>
    <row r="122" spans="1:3" x14ac:dyDescent="0.15">
      <c r="A122" s="2"/>
      <c r="C122" s="3"/>
    </row>
    <row r="123" spans="1:3" x14ac:dyDescent="0.15">
      <c r="A123" s="2"/>
      <c r="C123" s="3"/>
    </row>
    <row r="124" spans="1:3" x14ac:dyDescent="0.15">
      <c r="A124" s="2"/>
      <c r="C124" s="3"/>
    </row>
    <row r="125" spans="1:3" x14ac:dyDescent="0.15">
      <c r="A125" s="2"/>
      <c r="C125" s="3"/>
    </row>
    <row r="126" spans="1:3" x14ac:dyDescent="0.15">
      <c r="A126" s="2"/>
      <c r="C126" s="3"/>
    </row>
    <row r="127" spans="1:3" x14ac:dyDescent="0.15">
      <c r="A127" s="2"/>
      <c r="C127" s="3"/>
    </row>
    <row r="128" spans="1:3" x14ac:dyDescent="0.15">
      <c r="A128" s="2"/>
      <c r="C128" s="3"/>
    </row>
    <row r="129" spans="1:3" x14ac:dyDescent="0.15">
      <c r="A129" s="2"/>
      <c r="C129" s="3"/>
    </row>
    <row r="130" spans="1:3" x14ac:dyDescent="0.15">
      <c r="A130" s="2"/>
      <c r="C130" s="3"/>
    </row>
    <row r="131" spans="1:3" x14ac:dyDescent="0.15">
      <c r="A131" s="2"/>
      <c r="C131" s="3"/>
    </row>
    <row r="132" spans="1:3" x14ac:dyDescent="0.15">
      <c r="A132" s="2"/>
      <c r="C132" s="3"/>
    </row>
    <row r="133" spans="1:3" x14ac:dyDescent="0.15">
      <c r="A133" s="2"/>
      <c r="C133" s="3"/>
    </row>
    <row r="134" spans="1:3" x14ac:dyDescent="0.15">
      <c r="A134" s="2"/>
      <c r="C134" s="3"/>
    </row>
    <row r="135" spans="1:3" x14ac:dyDescent="0.15">
      <c r="A135" s="2"/>
      <c r="C135" s="3"/>
    </row>
    <row r="136" spans="1:3" x14ac:dyDescent="0.15">
      <c r="A136" s="2"/>
      <c r="C136" s="3"/>
    </row>
    <row r="137" spans="1:3" x14ac:dyDescent="0.15">
      <c r="A137" s="2"/>
      <c r="C137" s="3"/>
    </row>
    <row r="138" spans="1:3" x14ac:dyDescent="0.15">
      <c r="A138" s="2"/>
      <c r="C138" s="3"/>
    </row>
    <row r="139" spans="1:3" x14ac:dyDescent="0.15">
      <c r="A139" s="2"/>
      <c r="C139" s="3"/>
    </row>
    <row r="140" spans="1:3" x14ac:dyDescent="0.15">
      <c r="A140" s="2"/>
      <c r="C140" s="3"/>
    </row>
    <row r="141" spans="1:3" x14ac:dyDescent="0.15">
      <c r="A141" s="2"/>
      <c r="C141" s="3"/>
    </row>
    <row r="142" spans="1:3" x14ac:dyDescent="0.15">
      <c r="A142" s="2"/>
      <c r="C142" s="3"/>
    </row>
    <row r="143" spans="1:3" x14ac:dyDescent="0.15">
      <c r="A143" s="2"/>
      <c r="C143" s="3"/>
    </row>
    <row r="144" spans="1:3" x14ac:dyDescent="0.15">
      <c r="A144" s="2"/>
      <c r="C144" s="3"/>
    </row>
    <row r="145" spans="1:3" x14ac:dyDescent="0.15">
      <c r="A145" s="2"/>
      <c r="C145" s="3"/>
    </row>
    <row r="146" spans="1:3" x14ac:dyDescent="0.15">
      <c r="A146" s="2"/>
      <c r="C146" s="3"/>
    </row>
    <row r="147" spans="1:3" x14ac:dyDescent="0.15">
      <c r="A147" s="2"/>
      <c r="C147" s="3"/>
    </row>
    <row r="148" spans="1:3" x14ac:dyDescent="0.15">
      <c r="A148" s="2"/>
      <c r="C148" s="3"/>
    </row>
    <row r="149" spans="1:3" x14ac:dyDescent="0.15">
      <c r="A149" s="2"/>
      <c r="C149" s="3"/>
    </row>
    <row r="150" spans="1:3" x14ac:dyDescent="0.15">
      <c r="A150" s="2"/>
      <c r="C150" s="3"/>
    </row>
    <row r="151" spans="1:3" x14ac:dyDescent="0.15">
      <c r="A151" s="2"/>
      <c r="C151" s="3"/>
    </row>
    <row r="152" spans="1:3" x14ac:dyDescent="0.15">
      <c r="A152" s="2"/>
      <c r="C152" s="3"/>
    </row>
    <row r="153" spans="1:3" x14ac:dyDescent="0.15">
      <c r="A153" s="2"/>
      <c r="C153" s="3"/>
    </row>
    <row r="154" spans="1:3" x14ac:dyDescent="0.15">
      <c r="A154" s="2"/>
      <c r="C154" s="3"/>
    </row>
    <row r="155" spans="1:3" x14ac:dyDescent="0.15">
      <c r="A155" s="2"/>
      <c r="C155" s="3"/>
    </row>
    <row r="156" spans="1:3" x14ac:dyDescent="0.15">
      <c r="A156" s="2"/>
      <c r="C156" s="3"/>
    </row>
    <row r="157" spans="1:3" x14ac:dyDescent="0.15">
      <c r="A157" s="2"/>
      <c r="C157" s="3"/>
    </row>
    <row r="158" spans="1:3" x14ac:dyDescent="0.15">
      <c r="A158" s="2"/>
      <c r="C158" s="3"/>
    </row>
    <row r="159" spans="1:3" x14ac:dyDescent="0.15">
      <c r="A159" s="2"/>
      <c r="C159" s="3"/>
    </row>
    <row r="160" spans="1:3" x14ac:dyDescent="0.15">
      <c r="A160" s="2"/>
      <c r="C160" s="3"/>
    </row>
    <row r="161" spans="1:3" x14ac:dyDescent="0.15">
      <c r="A161" s="2"/>
      <c r="C161" s="3"/>
    </row>
    <row r="162" spans="1:3" x14ac:dyDescent="0.15">
      <c r="A162" s="2"/>
      <c r="C162" s="3"/>
    </row>
    <row r="163" spans="1:3" x14ac:dyDescent="0.15">
      <c r="A163" s="2"/>
      <c r="C163" s="3"/>
    </row>
    <row r="164" spans="1:3" x14ac:dyDescent="0.15">
      <c r="A164" s="2"/>
      <c r="C164" s="3"/>
    </row>
    <row r="165" spans="1:3" x14ac:dyDescent="0.15">
      <c r="A165" s="2"/>
      <c r="C165" s="3"/>
    </row>
    <row r="166" spans="1:3" x14ac:dyDescent="0.15">
      <c r="A166" s="2"/>
      <c r="C166" s="3"/>
    </row>
    <row r="167" spans="1:3" x14ac:dyDescent="0.15">
      <c r="A167" s="2"/>
      <c r="C167" s="3"/>
    </row>
    <row r="168" spans="1:3" x14ac:dyDescent="0.15">
      <c r="A168" s="2"/>
      <c r="C168" s="3"/>
    </row>
    <row r="169" spans="1:3" x14ac:dyDescent="0.15">
      <c r="A169" s="2"/>
    </row>
    <row r="170" spans="1:3" x14ac:dyDescent="0.15">
      <c r="A170" s="2"/>
    </row>
    <row r="171" spans="1:3" x14ac:dyDescent="0.15">
      <c r="A171" s="2"/>
    </row>
    <row r="172" spans="1:3" x14ac:dyDescent="0.15">
      <c r="A172" s="2"/>
    </row>
    <row r="173" spans="1:3" x14ac:dyDescent="0.15">
      <c r="A173" s="2"/>
    </row>
    <row r="174" spans="1:3" x14ac:dyDescent="0.15">
      <c r="A174" s="2"/>
    </row>
    <row r="175" spans="1:3" x14ac:dyDescent="0.15">
      <c r="A175" s="2"/>
    </row>
    <row r="176" spans="1:3" x14ac:dyDescent="0.15">
      <c r="A176" s="2"/>
    </row>
  </sheetData>
  <mergeCells count="37">
    <mergeCell ref="B24:C24"/>
    <mergeCell ref="A11:A24"/>
    <mergeCell ref="A9:C9"/>
    <mergeCell ref="A31:A43"/>
    <mergeCell ref="A44:A47"/>
    <mergeCell ref="A25:A30"/>
    <mergeCell ref="B1:C1"/>
    <mergeCell ref="B12:C12"/>
    <mergeCell ref="B22:C22"/>
    <mergeCell ref="A4:C4"/>
    <mergeCell ref="A5:C5"/>
    <mergeCell ref="A6:C6"/>
    <mergeCell ref="A7:C7"/>
    <mergeCell ref="B17:C17"/>
    <mergeCell ref="B14:C14"/>
    <mergeCell ref="B16:C16"/>
    <mergeCell ref="A50:A52"/>
    <mergeCell ref="B29:C29"/>
    <mergeCell ref="B51:C51"/>
    <mergeCell ref="B43:C43"/>
    <mergeCell ref="B47:C47"/>
    <mergeCell ref="B30:C30"/>
    <mergeCell ref="B37:C37"/>
    <mergeCell ref="B49:C49"/>
    <mergeCell ref="B52:C52"/>
    <mergeCell ref="B39:C39"/>
    <mergeCell ref="B41:C41"/>
    <mergeCell ref="B45:C45"/>
    <mergeCell ref="B46:C46"/>
    <mergeCell ref="A48:A49"/>
    <mergeCell ref="A74:C74"/>
    <mergeCell ref="B73:C73"/>
    <mergeCell ref="A71:A73"/>
    <mergeCell ref="B69:C69"/>
    <mergeCell ref="A53:A58"/>
    <mergeCell ref="A59:A69"/>
    <mergeCell ref="B58:C58"/>
  </mergeCells>
  <phoneticPr fontId="1"/>
  <dataValidations count="1">
    <dataValidation type="list" allowBlank="1" showInputMessage="1" sqref="C11 C13 C15 C23 C18:C21 C31:C36 C38 C40 C42 C44 C50 C54:C57 C60:C68 C25:C28 C70:C72">
      <formula1>"　,○,×"</formula1>
    </dataValidation>
  </dataValidations>
  <hyperlinks>
    <hyperlink ref="B46" r:id="rId1"/>
  </hyperlinks>
  <pageMargins left="0.6692913385826772" right="0.19685039370078741" top="0.39370078740157483" bottom="0.39370078740157483" header="0.31496062992125984" footer="0.15748031496062992"/>
  <pageSetup paperSize="9" scale="87" fitToWidth="0" fitToHeight="0" orientation="portrait" r:id="rId2"/>
  <rowBreaks count="3" manualBreakCount="3">
    <brk id="24" max="2" man="1"/>
    <brk id="43" max="2" man="1"/>
    <brk id="5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1"/>
  <sheetViews>
    <sheetView view="pageBreakPreview" zoomScaleNormal="100" zoomScaleSheetLayoutView="100" workbookViewId="0">
      <selection activeCell="A21" sqref="A21"/>
    </sheetView>
  </sheetViews>
  <sheetFormatPr defaultRowHeight="14.25" x14ac:dyDescent="0.15"/>
  <cols>
    <col min="1" max="1" width="13.75" style="6" customWidth="1"/>
    <col min="2" max="2" width="16.375" style="6" customWidth="1"/>
    <col min="3" max="3" width="16.5" style="6" customWidth="1"/>
    <col min="4" max="4" width="19.75" style="6" customWidth="1"/>
    <col min="5" max="5" width="17.25" style="6" customWidth="1"/>
    <col min="6" max="6" width="21.125" style="6" customWidth="1"/>
    <col min="7" max="7" width="16.125" style="6" customWidth="1"/>
    <col min="8" max="8" width="22.375" style="6" customWidth="1"/>
    <col min="9" max="9" width="10.125" style="6" customWidth="1"/>
    <col min="10" max="16384" width="9" style="6"/>
  </cols>
  <sheetData>
    <row r="1" spans="1:8" ht="21" customHeight="1" x14ac:dyDescent="0.15">
      <c r="H1" s="34" t="s">
        <v>34</v>
      </c>
    </row>
    <row r="2" spans="1:8" ht="28.5" customHeight="1" thickBot="1" x14ac:dyDescent="0.2">
      <c r="A2" s="5" t="s">
        <v>117</v>
      </c>
      <c r="H2" s="7"/>
    </row>
    <row r="3" spans="1:8" ht="65.25" customHeight="1" thickBot="1" x14ac:dyDescent="0.2">
      <c r="A3" s="10" t="s">
        <v>1</v>
      </c>
      <c r="B3" s="11" t="s">
        <v>5</v>
      </c>
      <c r="C3" s="11" t="s">
        <v>6</v>
      </c>
      <c r="D3" s="11" t="s">
        <v>7</v>
      </c>
      <c r="E3" s="12" t="s">
        <v>9</v>
      </c>
      <c r="F3" s="12" t="s">
        <v>10</v>
      </c>
      <c r="G3" s="13" t="s">
        <v>8</v>
      </c>
      <c r="H3" s="14" t="s">
        <v>41</v>
      </c>
    </row>
    <row r="4" spans="1:8" ht="25.5" customHeight="1" x14ac:dyDescent="0.15">
      <c r="A4" s="85" t="s">
        <v>97</v>
      </c>
      <c r="B4" s="86"/>
      <c r="C4" s="86"/>
      <c r="D4" s="86"/>
      <c r="E4" s="86"/>
      <c r="F4" s="86"/>
      <c r="G4" s="94"/>
      <c r="H4" s="87"/>
    </row>
    <row r="5" spans="1:8" ht="25.5" customHeight="1" x14ac:dyDescent="0.15">
      <c r="A5" s="84" t="s">
        <v>98</v>
      </c>
      <c r="B5" s="9"/>
      <c r="C5" s="9"/>
      <c r="D5" s="9"/>
      <c r="E5" s="9"/>
      <c r="F5" s="9"/>
      <c r="G5" s="95"/>
      <c r="H5" s="15"/>
    </row>
    <row r="6" spans="1:8" ht="25.5" customHeight="1" x14ac:dyDescent="0.15">
      <c r="A6" s="84" t="s">
        <v>98</v>
      </c>
      <c r="B6" s="9"/>
      <c r="C6" s="9"/>
      <c r="D6" s="9"/>
      <c r="E6" s="9"/>
      <c r="F6" s="9"/>
      <c r="G6" s="95"/>
      <c r="H6" s="15"/>
    </row>
    <row r="7" spans="1:8" ht="25.5" customHeight="1" x14ac:dyDescent="0.15">
      <c r="A7" s="84" t="s">
        <v>98</v>
      </c>
      <c r="B7" s="9"/>
      <c r="C7" s="9"/>
      <c r="D7" s="9"/>
      <c r="E7" s="9"/>
      <c r="F7" s="9"/>
      <c r="G7" s="91"/>
      <c r="H7" s="15"/>
    </row>
    <row r="8" spans="1:8" ht="25.5" customHeight="1" x14ac:dyDescent="0.15">
      <c r="A8" s="84" t="s">
        <v>98</v>
      </c>
      <c r="B8" s="9"/>
      <c r="C8" s="9"/>
      <c r="D8" s="9"/>
      <c r="E8" s="9"/>
      <c r="F8" s="9"/>
      <c r="G8" s="91"/>
      <c r="H8" s="15"/>
    </row>
    <row r="9" spans="1:8" ht="25.5" customHeight="1" x14ac:dyDescent="0.15">
      <c r="A9" s="84" t="s">
        <v>98</v>
      </c>
      <c r="B9" s="9"/>
      <c r="C9" s="9"/>
      <c r="D9" s="9"/>
      <c r="E9" s="9"/>
      <c r="F9" s="9"/>
      <c r="G9" s="91"/>
      <c r="H9" s="15"/>
    </row>
    <row r="10" spans="1:8" ht="25.5" customHeight="1" x14ac:dyDescent="0.15">
      <c r="A10" s="84" t="s">
        <v>98</v>
      </c>
      <c r="B10" s="9"/>
      <c r="C10" s="9"/>
      <c r="D10" s="9"/>
      <c r="E10" s="9"/>
      <c r="F10" s="9"/>
      <c r="G10" s="91"/>
      <c r="H10" s="15"/>
    </row>
    <row r="11" spans="1:8" ht="25.5" customHeight="1" x14ac:dyDescent="0.15">
      <c r="A11" s="84" t="s">
        <v>98</v>
      </c>
      <c r="B11" s="9"/>
      <c r="C11" s="9"/>
      <c r="D11" s="9"/>
      <c r="E11" s="9"/>
      <c r="F11" s="9"/>
      <c r="G11" s="91"/>
      <c r="H11" s="15"/>
    </row>
    <row r="12" spans="1:8" ht="25.5" customHeight="1" x14ac:dyDescent="0.15">
      <c r="A12" s="84" t="s">
        <v>98</v>
      </c>
      <c r="B12" s="9"/>
      <c r="C12" s="9"/>
      <c r="D12" s="9"/>
      <c r="E12" s="9"/>
      <c r="F12" s="9"/>
      <c r="G12" s="91"/>
      <c r="H12" s="15"/>
    </row>
    <row r="13" spans="1:8" ht="25.5" customHeight="1" x14ac:dyDescent="0.15">
      <c r="A13" s="84" t="s">
        <v>98</v>
      </c>
      <c r="B13" s="9"/>
      <c r="C13" s="9"/>
      <c r="D13" s="9"/>
      <c r="E13" s="9"/>
      <c r="F13" s="9"/>
      <c r="G13" s="91"/>
      <c r="H13" s="15"/>
    </row>
    <row r="14" spans="1:8" ht="25.5" customHeight="1" x14ac:dyDescent="0.15">
      <c r="A14" s="84" t="s">
        <v>98</v>
      </c>
      <c r="B14" s="9"/>
      <c r="C14" s="9"/>
      <c r="D14" s="9"/>
      <c r="E14" s="9"/>
      <c r="F14" s="9"/>
      <c r="G14" s="91"/>
      <c r="H14" s="15"/>
    </row>
    <row r="15" spans="1:8" ht="25.5" customHeight="1" thickBot="1" x14ac:dyDescent="0.2">
      <c r="A15" s="88" t="s">
        <v>98</v>
      </c>
      <c r="B15" s="89"/>
      <c r="C15" s="89"/>
      <c r="D15" s="89"/>
      <c r="E15" s="89"/>
      <c r="F15" s="89"/>
      <c r="G15" s="92"/>
      <c r="H15" s="90"/>
    </row>
    <row r="16" spans="1:8" ht="25.5" customHeight="1" thickTop="1" thickBot="1" x14ac:dyDescent="0.2">
      <c r="A16" s="41" t="s">
        <v>2</v>
      </c>
      <c r="B16" s="42"/>
      <c r="C16" s="42"/>
      <c r="D16" s="42"/>
      <c r="E16" s="42"/>
      <c r="F16" s="42"/>
      <c r="G16" s="93"/>
      <c r="H16" s="43"/>
    </row>
    <row r="17" spans="1:1" ht="17.25" customHeight="1" x14ac:dyDescent="0.15">
      <c r="A17" s="6" t="s">
        <v>3</v>
      </c>
    </row>
    <row r="18" spans="1:1" ht="17.25" customHeight="1" x14ac:dyDescent="0.15">
      <c r="A18" s="6" t="s">
        <v>4</v>
      </c>
    </row>
    <row r="19" spans="1:1" ht="17.25" customHeight="1" x14ac:dyDescent="0.15">
      <c r="A19" s="6" t="s">
        <v>39</v>
      </c>
    </row>
    <row r="20" spans="1:1" ht="17.25" customHeight="1" x14ac:dyDescent="0.15">
      <c r="A20" s="6" t="s">
        <v>17</v>
      </c>
    </row>
    <row r="21" spans="1:1" ht="17.25" customHeight="1" x14ac:dyDescent="0.15">
      <c r="A21" s="6" t="s">
        <v>99</v>
      </c>
    </row>
  </sheetData>
  <phoneticPr fontId="1"/>
  <pageMargins left="0.63" right="0.2" top="0.51" bottom="0.32" header="0.3" footer="0.2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AL36"/>
  <sheetViews>
    <sheetView view="pageBreakPreview" zoomScaleNormal="100" zoomScaleSheetLayoutView="100" workbookViewId="0">
      <selection activeCell="G2" sqref="G2"/>
    </sheetView>
  </sheetViews>
  <sheetFormatPr defaultRowHeight="13.5" x14ac:dyDescent="0.15"/>
  <cols>
    <col min="1" max="1" width="5.75" style="51" customWidth="1"/>
    <col min="2" max="2" width="2.625" style="51" customWidth="1"/>
    <col min="3" max="3" width="10.625" style="51" customWidth="1"/>
    <col min="4" max="4" width="5" style="51" customWidth="1"/>
    <col min="5" max="5" width="4.5" style="52" customWidth="1"/>
    <col min="6" max="8" width="3.875" style="52" customWidth="1"/>
    <col min="9" max="9" width="4.5" style="52" customWidth="1"/>
    <col min="10" max="36" width="3.875" style="52" customWidth="1"/>
    <col min="37" max="37" width="1.5" style="51" customWidth="1"/>
    <col min="38" max="38" width="6.625" style="52" customWidth="1"/>
    <col min="39" max="256" width="9" style="51"/>
    <col min="257" max="257" width="5.75" style="51" customWidth="1"/>
    <col min="258" max="258" width="2.625" style="51" customWidth="1"/>
    <col min="259" max="259" width="10.625" style="51" customWidth="1"/>
    <col min="260" max="260" width="5" style="51" customWidth="1"/>
    <col min="261" max="261" width="4.5" style="51" customWidth="1"/>
    <col min="262" max="264" width="3.875" style="51" customWidth="1"/>
    <col min="265" max="265" width="4.5" style="51" customWidth="1"/>
    <col min="266" max="292" width="3.875" style="51" customWidth="1"/>
    <col min="293" max="293" width="1.5" style="51" customWidth="1"/>
    <col min="294" max="294" width="6.625" style="51" customWidth="1"/>
    <col min="295" max="512" width="9" style="51"/>
    <col min="513" max="513" width="5.75" style="51" customWidth="1"/>
    <col min="514" max="514" width="2.625" style="51" customWidth="1"/>
    <col min="515" max="515" width="10.625" style="51" customWidth="1"/>
    <col min="516" max="516" width="5" style="51" customWidth="1"/>
    <col min="517" max="517" width="4.5" style="51" customWidth="1"/>
    <col min="518" max="520" width="3.875" style="51" customWidth="1"/>
    <col min="521" max="521" width="4.5" style="51" customWidth="1"/>
    <col min="522" max="548" width="3.875" style="51" customWidth="1"/>
    <col min="549" max="549" width="1.5" style="51" customWidth="1"/>
    <col min="550" max="550" width="6.625" style="51" customWidth="1"/>
    <col min="551" max="768" width="9" style="51"/>
    <col min="769" max="769" width="5.75" style="51" customWidth="1"/>
    <col min="770" max="770" width="2.625" style="51" customWidth="1"/>
    <col min="771" max="771" width="10.625" style="51" customWidth="1"/>
    <col min="772" max="772" width="5" style="51" customWidth="1"/>
    <col min="773" max="773" width="4.5" style="51" customWidth="1"/>
    <col min="774" max="776" width="3.875" style="51" customWidth="1"/>
    <col min="777" max="777" width="4.5" style="51" customWidth="1"/>
    <col min="778" max="804" width="3.875" style="51" customWidth="1"/>
    <col min="805" max="805" width="1.5" style="51" customWidth="1"/>
    <col min="806" max="806" width="6.625" style="51" customWidth="1"/>
    <col min="807" max="1024" width="9" style="51"/>
    <col min="1025" max="1025" width="5.75" style="51" customWidth="1"/>
    <col min="1026" max="1026" width="2.625" style="51" customWidth="1"/>
    <col min="1027" max="1027" width="10.625" style="51" customWidth="1"/>
    <col min="1028" max="1028" width="5" style="51" customWidth="1"/>
    <col min="1029" max="1029" width="4.5" style="51" customWidth="1"/>
    <col min="1030" max="1032" width="3.875" style="51" customWidth="1"/>
    <col min="1033" max="1033" width="4.5" style="51" customWidth="1"/>
    <col min="1034" max="1060" width="3.875" style="51" customWidth="1"/>
    <col min="1061" max="1061" width="1.5" style="51" customWidth="1"/>
    <col min="1062" max="1062" width="6.625" style="51" customWidth="1"/>
    <col min="1063" max="1280" width="9" style="51"/>
    <col min="1281" max="1281" width="5.75" style="51" customWidth="1"/>
    <col min="1282" max="1282" width="2.625" style="51" customWidth="1"/>
    <col min="1283" max="1283" width="10.625" style="51" customWidth="1"/>
    <col min="1284" max="1284" width="5" style="51" customWidth="1"/>
    <col min="1285" max="1285" width="4.5" style="51" customWidth="1"/>
    <col min="1286" max="1288" width="3.875" style="51" customWidth="1"/>
    <col min="1289" max="1289" width="4.5" style="51" customWidth="1"/>
    <col min="1290" max="1316" width="3.875" style="51" customWidth="1"/>
    <col min="1317" max="1317" width="1.5" style="51" customWidth="1"/>
    <col min="1318" max="1318" width="6.625" style="51" customWidth="1"/>
    <col min="1319" max="1536" width="9" style="51"/>
    <col min="1537" max="1537" width="5.75" style="51" customWidth="1"/>
    <col min="1538" max="1538" width="2.625" style="51" customWidth="1"/>
    <col min="1539" max="1539" width="10.625" style="51" customWidth="1"/>
    <col min="1540" max="1540" width="5" style="51" customWidth="1"/>
    <col min="1541" max="1541" width="4.5" style="51" customWidth="1"/>
    <col min="1542" max="1544" width="3.875" style="51" customWidth="1"/>
    <col min="1545" max="1545" width="4.5" style="51" customWidth="1"/>
    <col min="1546" max="1572" width="3.875" style="51" customWidth="1"/>
    <col min="1573" max="1573" width="1.5" style="51" customWidth="1"/>
    <col min="1574" max="1574" width="6.625" style="51" customWidth="1"/>
    <col min="1575" max="1792" width="9" style="51"/>
    <col min="1793" max="1793" width="5.75" style="51" customWidth="1"/>
    <col min="1794" max="1794" width="2.625" style="51" customWidth="1"/>
    <col min="1795" max="1795" width="10.625" style="51" customWidth="1"/>
    <col min="1796" max="1796" width="5" style="51" customWidth="1"/>
    <col min="1797" max="1797" width="4.5" style="51" customWidth="1"/>
    <col min="1798" max="1800" width="3.875" style="51" customWidth="1"/>
    <col min="1801" max="1801" width="4.5" style="51" customWidth="1"/>
    <col min="1802" max="1828" width="3.875" style="51" customWidth="1"/>
    <col min="1829" max="1829" width="1.5" style="51" customWidth="1"/>
    <col min="1830" max="1830" width="6.625" style="51" customWidth="1"/>
    <col min="1831" max="2048" width="9" style="51"/>
    <col min="2049" max="2049" width="5.75" style="51" customWidth="1"/>
    <col min="2050" max="2050" width="2.625" style="51" customWidth="1"/>
    <col min="2051" max="2051" width="10.625" style="51" customWidth="1"/>
    <col min="2052" max="2052" width="5" style="51" customWidth="1"/>
    <col min="2053" max="2053" width="4.5" style="51" customWidth="1"/>
    <col min="2054" max="2056" width="3.875" style="51" customWidth="1"/>
    <col min="2057" max="2057" width="4.5" style="51" customWidth="1"/>
    <col min="2058" max="2084" width="3.875" style="51" customWidth="1"/>
    <col min="2085" max="2085" width="1.5" style="51" customWidth="1"/>
    <col min="2086" max="2086" width="6.625" style="51" customWidth="1"/>
    <col min="2087" max="2304" width="9" style="51"/>
    <col min="2305" max="2305" width="5.75" style="51" customWidth="1"/>
    <col min="2306" max="2306" width="2.625" style="51" customWidth="1"/>
    <col min="2307" max="2307" width="10.625" style="51" customWidth="1"/>
    <col min="2308" max="2308" width="5" style="51" customWidth="1"/>
    <col min="2309" max="2309" width="4.5" style="51" customWidth="1"/>
    <col min="2310" max="2312" width="3.875" style="51" customWidth="1"/>
    <col min="2313" max="2313" width="4.5" style="51" customWidth="1"/>
    <col min="2314" max="2340" width="3.875" style="51" customWidth="1"/>
    <col min="2341" max="2341" width="1.5" style="51" customWidth="1"/>
    <col min="2342" max="2342" width="6.625" style="51" customWidth="1"/>
    <col min="2343" max="2560" width="9" style="51"/>
    <col min="2561" max="2561" width="5.75" style="51" customWidth="1"/>
    <col min="2562" max="2562" width="2.625" style="51" customWidth="1"/>
    <col min="2563" max="2563" width="10.625" style="51" customWidth="1"/>
    <col min="2564" max="2564" width="5" style="51" customWidth="1"/>
    <col min="2565" max="2565" width="4.5" style="51" customWidth="1"/>
    <col min="2566" max="2568" width="3.875" style="51" customWidth="1"/>
    <col min="2569" max="2569" width="4.5" style="51" customWidth="1"/>
    <col min="2570" max="2596" width="3.875" style="51" customWidth="1"/>
    <col min="2597" max="2597" width="1.5" style="51" customWidth="1"/>
    <col min="2598" max="2598" width="6.625" style="51" customWidth="1"/>
    <col min="2599" max="2816" width="9" style="51"/>
    <col min="2817" max="2817" width="5.75" style="51" customWidth="1"/>
    <col min="2818" max="2818" width="2.625" style="51" customWidth="1"/>
    <col min="2819" max="2819" width="10.625" style="51" customWidth="1"/>
    <col min="2820" max="2820" width="5" style="51" customWidth="1"/>
    <col min="2821" max="2821" width="4.5" style="51" customWidth="1"/>
    <col min="2822" max="2824" width="3.875" style="51" customWidth="1"/>
    <col min="2825" max="2825" width="4.5" style="51" customWidth="1"/>
    <col min="2826" max="2852" width="3.875" style="51" customWidth="1"/>
    <col min="2853" max="2853" width="1.5" style="51" customWidth="1"/>
    <col min="2854" max="2854" width="6.625" style="51" customWidth="1"/>
    <col min="2855" max="3072" width="9" style="51"/>
    <col min="3073" max="3073" width="5.75" style="51" customWidth="1"/>
    <col min="3074" max="3074" width="2.625" style="51" customWidth="1"/>
    <col min="3075" max="3075" width="10.625" style="51" customWidth="1"/>
    <col min="3076" max="3076" width="5" style="51" customWidth="1"/>
    <col min="3077" max="3077" width="4.5" style="51" customWidth="1"/>
    <col min="3078" max="3080" width="3.875" style="51" customWidth="1"/>
    <col min="3081" max="3081" width="4.5" style="51" customWidth="1"/>
    <col min="3082" max="3108" width="3.875" style="51" customWidth="1"/>
    <col min="3109" max="3109" width="1.5" style="51" customWidth="1"/>
    <col min="3110" max="3110" width="6.625" style="51" customWidth="1"/>
    <col min="3111" max="3328" width="9" style="51"/>
    <col min="3329" max="3329" width="5.75" style="51" customWidth="1"/>
    <col min="3330" max="3330" width="2.625" style="51" customWidth="1"/>
    <col min="3331" max="3331" width="10.625" style="51" customWidth="1"/>
    <col min="3332" max="3332" width="5" style="51" customWidth="1"/>
    <col min="3333" max="3333" width="4.5" style="51" customWidth="1"/>
    <col min="3334" max="3336" width="3.875" style="51" customWidth="1"/>
    <col min="3337" max="3337" width="4.5" style="51" customWidth="1"/>
    <col min="3338" max="3364" width="3.875" style="51" customWidth="1"/>
    <col min="3365" max="3365" width="1.5" style="51" customWidth="1"/>
    <col min="3366" max="3366" width="6.625" style="51" customWidth="1"/>
    <col min="3367" max="3584" width="9" style="51"/>
    <col min="3585" max="3585" width="5.75" style="51" customWidth="1"/>
    <col min="3586" max="3586" width="2.625" style="51" customWidth="1"/>
    <col min="3587" max="3587" width="10.625" style="51" customWidth="1"/>
    <col min="3588" max="3588" width="5" style="51" customWidth="1"/>
    <col min="3589" max="3589" width="4.5" style="51" customWidth="1"/>
    <col min="3590" max="3592" width="3.875" style="51" customWidth="1"/>
    <col min="3593" max="3593" width="4.5" style="51" customWidth="1"/>
    <col min="3594" max="3620" width="3.875" style="51" customWidth="1"/>
    <col min="3621" max="3621" width="1.5" style="51" customWidth="1"/>
    <col min="3622" max="3622" width="6.625" style="51" customWidth="1"/>
    <col min="3623" max="3840" width="9" style="51"/>
    <col min="3841" max="3841" width="5.75" style="51" customWidth="1"/>
    <col min="3842" max="3842" width="2.625" style="51" customWidth="1"/>
    <col min="3843" max="3843" width="10.625" style="51" customWidth="1"/>
    <col min="3844" max="3844" width="5" style="51" customWidth="1"/>
    <col min="3845" max="3845" width="4.5" style="51" customWidth="1"/>
    <col min="3846" max="3848" width="3.875" style="51" customWidth="1"/>
    <col min="3849" max="3849" width="4.5" style="51" customWidth="1"/>
    <col min="3850" max="3876" width="3.875" style="51" customWidth="1"/>
    <col min="3877" max="3877" width="1.5" style="51" customWidth="1"/>
    <col min="3878" max="3878" width="6.625" style="51" customWidth="1"/>
    <col min="3879" max="4096" width="9" style="51"/>
    <col min="4097" max="4097" width="5.75" style="51" customWidth="1"/>
    <col min="4098" max="4098" width="2.625" style="51" customWidth="1"/>
    <col min="4099" max="4099" width="10.625" style="51" customWidth="1"/>
    <col min="4100" max="4100" width="5" style="51" customWidth="1"/>
    <col min="4101" max="4101" width="4.5" style="51" customWidth="1"/>
    <col min="4102" max="4104" width="3.875" style="51" customWidth="1"/>
    <col min="4105" max="4105" width="4.5" style="51" customWidth="1"/>
    <col min="4106" max="4132" width="3.875" style="51" customWidth="1"/>
    <col min="4133" max="4133" width="1.5" style="51" customWidth="1"/>
    <col min="4134" max="4134" width="6.625" style="51" customWidth="1"/>
    <col min="4135" max="4352" width="9" style="51"/>
    <col min="4353" max="4353" width="5.75" style="51" customWidth="1"/>
    <col min="4354" max="4354" width="2.625" style="51" customWidth="1"/>
    <col min="4355" max="4355" width="10.625" style="51" customWidth="1"/>
    <col min="4356" max="4356" width="5" style="51" customWidth="1"/>
    <col min="4357" max="4357" width="4.5" style="51" customWidth="1"/>
    <col min="4358" max="4360" width="3.875" style="51" customWidth="1"/>
    <col min="4361" max="4361" width="4.5" style="51" customWidth="1"/>
    <col min="4362" max="4388" width="3.875" style="51" customWidth="1"/>
    <col min="4389" max="4389" width="1.5" style="51" customWidth="1"/>
    <col min="4390" max="4390" width="6.625" style="51" customWidth="1"/>
    <col min="4391" max="4608" width="9" style="51"/>
    <col min="4609" max="4609" width="5.75" style="51" customWidth="1"/>
    <col min="4610" max="4610" width="2.625" style="51" customWidth="1"/>
    <col min="4611" max="4611" width="10.625" style="51" customWidth="1"/>
    <col min="4612" max="4612" width="5" style="51" customWidth="1"/>
    <col min="4613" max="4613" width="4.5" style="51" customWidth="1"/>
    <col min="4614" max="4616" width="3.875" style="51" customWidth="1"/>
    <col min="4617" max="4617" width="4.5" style="51" customWidth="1"/>
    <col min="4618" max="4644" width="3.875" style="51" customWidth="1"/>
    <col min="4645" max="4645" width="1.5" style="51" customWidth="1"/>
    <col min="4646" max="4646" width="6.625" style="51" customWidth="1"/>
    <col min="4647" max="4864" width="9" style="51"/>
    <col min="4865" max="4865" width="5.75" style="51" customWidth="1"/>
    <col min="4866" max="4866" width="2.625" style="51" customWidth="1"/>
    <col min="4867" max="4867" width="10.625" style="51" customWidth="1"/>
    <col min="4868" max="4868" width="5" style="51" customWidth="1"/>
    <col min="4869" max="4869" width="4.5" style="51" customWidth="1"/>
    <col min="4870" max="4872" width="3.875" style="51" customWidth="1"/>
    <col min="4873" max="4873" width="4.5" style="51" customWidth="1"/>
    <col min="4874" max="4900" width="3.875" style="51" customWidth="1"/>
    <col min="4901" max="4901" width="1.5" style="51" customWidth="1"/>
    <col min="4902" max="4902" width="6.625" style="51" customWidth="1"/>
    <col min="4903" max="5120" width="9" style="51"/>
    <col min="5121" max="5121" width="5.75" style="51" customWidth="1"/>
    <col min="5122" max="5122" width="2.625" style="51" customWidth="1"/>
    <col min="5123" max="5123" width="10.625" style="51" customWidth="1"/>
    <col min="5124" max="5124" width="5" style="51" customWidth="1"/>
    <col min="5125" max="5125" width="4.5" style="51" customWidth="1"/>
    <col min="5126" max="5128" width="3.875" style="51" customWidth="1"/>
    <col min="5129" max="5129" width="4.5" style="51" customWidth="1"/>
    <col min="5130" max="5156" width="3.875" style="51" customWidth="1"/>
    <col min="5157" max="5157" width="1.5" style="51" customWidth="1"/>
    <col min="5158" max="5158" width="6.625" style="51" customWidth="1"/>
    <col min="5159" max="5376" width="9" style="51"/>
    <col min="5377" max="5377" width="5.75" style="51" customWidth="1"/>
    <col min="5378" max="5378" width="2.625" style="51" customWidth="1"/>
    <col min="5379" max="5379" width="10.625" style="51" customWidth="1"/>
    <col min="5380" max="5380" width="5" style="51" customWidth="1"/>
    <col min="5381" max="5381" width="4.5" style="51" customWidth="1"/>
    <col min="5382" max="5384" width="3.875" style="51" customWidth="1"/>
    <col min="5385" max="5385" width="4.5" style="51" customWidth="1"/>
    <col min="5386" max="5412" width="3.875" style="51" customWidth="1"/>
    <col min="5413" max="5413" width="1.5" style="51" customWidth="1"/>
    <col min="5414" max="5414" width="6.625" style="51" customWidth="1"/>
    <col min="5415" max="5632" width="9" style="51"/>
    <col min="5633" max="5633" width="5.75" style="51" customWidth="1"/>
    <col min="5634" max="5634" width="2.625" style="51" customWidth="1"/>
    <col min="5635" max="5635" width="10.625" style="51" customWidth="1"/>
    <col min="5636" max="5636" width="5" style="51" customWidth="1"/>
    <col min="5637" max="5637" width="4.5" style="51" customWidth="1"/>
    <col min="5638" max="5640" width="3.875" style="51" customWidth="1"/>
    <col min="5641" max="5641" width="4.5" style="51" customWidth="1"/>
    <col min="5642" max="5668" width="3.875" style="51" customWidth="1"/>
    <col min="5669" max="5669" width="1.5" style="51" customWidth="1"/>
    <col min="5670" max="5670" width="6.625" style="51" customWidth="1"/>
    <col min="5671" max="5888" width="9" style="51"/>
    <col min="5889" max="5889" width="5.75" style="51" customWidth="1"/>
    <col min="5890" max="5890" width="2.625" style="51" customWidth="1"/>
    <col min="5891" max="5891" width="10.625" style="51" customWidth="1"/>
    <col min="5892" max="5892" width="5" style="51" customWidth="1"/>
    <col min="5893" max="5893" width="4.5" style="51" customWidth="1"/>
    <col min="5894" max="5896" width="3.875" style="51" customWidth="1"/>
    <col min="5897" max="5897" width="4.5" style="51" customWidth="1"/>
    <col min="5898" max="5924" width="3.875" style="51" customWidth="1"/>
    <col min="5925" max="5925" width="1.5" style="51" customWidth="1"/>
    <col min="5926" max="5926" width="6.625" style="51" customWidth="1"/>
    <col min="5927" max="6144" width="9" style="51"/>
    <col min="6145" max="6145" width="5.75" style="51" customWidth="1"/>
    <col min="6146" max="6146" width="2.625" style="51" customWidth="1"/>
    <col min="6147" max="6147" width="10.625" style="51" customWidth="1"/>
    <col min="6148" max="6148" width="5" style="51" customWidth="1"/>
    <col min="6149" max="6149" width="4.5" style="51" customWidth="1"/>
    <col min="6150" max="6152" width="3.875" style="51" customWidth="1"/>
    <col min="6153" max="6153" width="4.5" style="51" customWidth="1"/>
    <col min="6154" max="6180" width="3.875" style="51" customWidth="1"/>
    <col min="6181" max="6181" width="1.5" style="51" customWidth="1"/>
    <col min="6182" max="6182" width="6.625" style="51" customWidth="1"/>
    <col min="6183" max="6400" width="9" style="51"/>
    <col min="6401" max="6401" width="5.75" style="51" customWidth="1"/>
    <col min="6402" max="6402" width="2.625" style="51" customWidth="1"/>
    <col min="6403" max="6403" width="10.625" style="51" customWidth="1"/>
    <col min="6404" max="6404" width="5" style="51" customWidth="1"/>
    <col min="6405" max="6405" width="4.5" style="51" customWidth="1"/>
    <col min="6406" max="6408" width="3.875" style="51" customWidth="1"/>
    <col min="6409" max="6409" width="4.5" style="51" customWidth="1"/>
    <col min="6410" max="6436" width="3.875" style="51" customWidth="1"/>
    <col min="6437" max="6437" width="1.5" style="51" customWidth="1"/>
    <col min="6438" max="6438" width="6.625" style="51" customWidth="1"/>
    <col min="6439" max="6656" width="9" style="51"/>
    <col min="6657" max="6657" width="5.75" style="51" customWidth="1"/>
    <col min="6658" max="6658" width="2.625" style="51" customWidth="1"/>
    <col min="6659" max="6659" width="10.625" style="51" customWidth="1"/>
    <col min="6660" max="6660" width="5" style="51" customWidth="1"/>
    <col min="6661" max="6661" width="4.5" style="51" customWidth="1"/>
    <col min="6662" max="6664" width="3.875" style="51" customWidth="1"/>
    <col min="6665" max="6665" width="4.5" style="51" customWidth="1"/>
    <col min="6666" max="6692" width="3.875" style="51" customWidth="1"/>
    <col min="6693" max="6693" width="1.5" style="51" customWidth="1"/>
    <col min="6694" max="6694" width="6.625" style="51" customWidth="1"/>
    <col min="6695" max="6912" width="9" style="51"/>
    <col min="6913" max="6913" width="5.75" style="51" customWidth="1"/>
    <col min="6914" max="6914" width="2.625" style="51" customWidth="1"/>
    <col min="6915" max="6915" width="10.625" style="51" customWidth="1"/>
    <col min="6916" max="6916" width="5" style="51" customWidth="1"/>
    <col min="6917" max="6917" width="4.5" style="51" customWidth="1"/>
    <col min="6918" max="6920" width="3.875" style="51" customWidth="1"/>
    <col min="6921" max="6921" width="4.5" style="51" customWidth="1"/>
    <col min="6922" max="6948" width="3.875" style="51" customWidth="1"/>
    <col min="6949" max="6949" width="1.5" style="51" customWidth="1"/>
    <col min="6950" max="6950" width="6.625" style="51" customWidth="1"/>
    <col min="6951" max="7168" width="9" style="51"/>
    <col min="7169" max="7169" width="5.75" style="51" customWidth="1"/>
    <col min="7170" max="7170" width="2.625" style="51" customWidth="1"/>
    <col min="7171" max="7171" width="10.625" style="51" customWidth="1"/>
    <col min="7172" max="7172" width="5" style="51" customWidth="1"/>
    <col min="7173" max="7173" width="4.5" style="51" customWidth="1"/>
    <col min="7174" max="7176" width="3.875" style="51" customWidth="1"/>
    <col min="7177" max="7177" width="4.5" style="51" customWidth="1"/>
    <col min="7178" max="7204" width="3.875" style="51" customWidth="1"/>
    <col min="7205" max="7205" width="1.5" style="51" customWidth="1"/>
    <col min="7206" max="7206" width="6.625" style="51" customWidth="1"/>
    <col min="7207" max="7424" width="9" style="51"/>
    <col min="7425" max="7425" width="5.75" style="51" customWidth="1"/>
    <col min="7426" max="7426" width="2.625" style="51" customWidth="1"/>
    <col min="7427" max="7427" width="10.625" style="51" customWidth="1"/>
    <col min="7428" max="7428" width="5" style="51" customWidth="1"/>
    <col min="7429" max="7429" width="4.5" style="51" customWidth="1"/>
    <col min="7430" max="7432" width="3.875" style="51" customWidth="1"/>
    <col min="7433" max="7433" width="4.5" style="51" customWidth="1"/>
    <col min="7434" max="7460" width="3.875" style="51" customWidth="1"/>
    <col min="7461" max="7461" width="1.5" style="51" customWidth="1"/>
    <col min="7462" max="7462" width="6.625" style="51" customWidth="1"/>
    <col min="7463" max="7680" width="9" style="51"/>
    <col min="7681" max="7681" width="5.75" style="51" customWidth="1"/>
    <col min="7682" max="7682" width="2.625" style="51" customWidth="1"/>
    <col min="7683" max="7683" width="10.625" style="51" customWidth="1"/>
    <col min="7684" max="7684" width="5" style="51" customWidth="1"/>
    <col min="7685" max="7685" width="4.5" style="51" customWidth="1"/>
    <col min="7686" max="7688" width="3.875" style="51" customWidth="1"/>
    <col min="7689" max="7689" width="4.5" style="51" customWidth="1"/>
    <col min="7690" max="7716" width="3.875" style="51" customWidth="1"/>
    <col min="7717" max="7717" width="1.5" style="51" customWidth="1"/>
    <col min="7718" max="7718" width="6.625" style="51" customWidth="1"/>
    <col min="7719" max="7936" width="9" style="51"/>
    <col min="7937" max="7937" width="5.75" style="51" customWidth="1"/>
    <col min="7938" max="7938" width="2.625" style="51" customWidth="1"/>
    <col min="7939" max="7939" width="10.625" style="51" customWidth="1"/>
    <col min="7940" max="7940" width="5" style="51" customWidth="1"/>
    <col min="7941" max="7941" width="4.5" style="51" customWidth="1"/>
    <col min="7942" max="7944" width="3.875" style="51" customWidth="1"/>
    <col min="7945" max="7945" width="4.5" style="51" customWidth="1"/>
    <col min="7946" max="7972" width="3.875" style="51" customWidth="1"/>
    <col min="7973" max="7973" width="1.5" style="51" customWidth="1"/>
    <col min="7974" max="7974" width="6.625" style="51" customWidth="1"/>
    <col min="7975" max="8192" width="9" style="51"/>
    <col min="8193" max="8193" width="5.75" style="51" customWidth="1"/>
    <col min="8194" max="8194" width="2.625" style="51" customWidth="1"/>
    <col min="8195" max="8195" width="10.625" style="51" customWidth="1"/>
    <col min="8196" max="8196" width="5" style="51" customWidth="1"/>
    <col min="8197" max="8197" width="4.5" style="51" customWidth="1"/>
    <col min="8198" max="8200" width="3.875" style="51" customWidth="1"/>
    <col min="8201" max="8201" width="4.5" style="51" customWidth="1"/>
    <col min="8202" max="8228" width="3.875" style="51" customWidth="1"/>
    <col min="8229" max="8229" width="1.5" style="51" customWidth="1"/>
    <col min="8230" max="8230" width="6.625" style="51" customWidth="1"/>
    <col min="8231" max="8448" width="9" style="51"/>
    <col min="8449" max="8449" width="5.75" style="51" customWidth="1"/>
    <col min="8450" max="8450" width="2.625" style="51" customWidth="1"/>
    <col min="8451" max="8451" width="10.625" style="51" customWidth="1"/>
    <col min="8452" max="8452" width="5" style="51" customWidth="1"/>
    <col min="8453" max="8453" width="4.5" style="51" customWidth="1"/>
    <col min="8454" max="8456" width="3.875" style="51" customWidth="1"/>
    <col min="8457" max="8457" width="4.5" style="51" customWidth="1"/>
    <col min="8458" max="8484" width="3.875" style="51" customWidth="1"/>
    <col min="8485" max="8485" width="1.5" style="51" customWidth="1"/>
    <col min="8486" max="8486" width="6.625" style="51" customWidth="1"/>
    <col min="8487" max="8704" width="9" style="51"/>
    <col min="8705" max="8705" width="5.75" style="51" customWidth="1"/>
    <col min="8706" max="8706" width="2.625" style="51" customWidth="1"/>
    <col min="8707" max="8707" width="10.625" style="51" customWidth="1"/>
    <col min="8708" max="8708" width="5" style="51" customWidth="1"/>
    <col min="8709" max="8709" width="4.5" style="51" customWidth="1"/>
    <col min="8710" max="8712" width="3.875" style="51" customWidth="1"/>
    <col min="8713" max="8713" width="4.5" style="51" customWidth="1"/>
    <col min="8714" max="8740" width="3.875" style="51" customWidth="1"/>
    <col min="8741" max="8741" width="1.5" style="51" customWidth="1"/>
    <col min="8742" max="8742" width="6.625" style="51" customWidth="1"/>
    <col min="8743" max="8960" width="9" style="51"/>
    <col min="8961" max="8961" width="5.75" style="51" customWidth="1"/>
    <col min="8962" max="8962" width="2.625" style="51" customWidth="1"/>
    <col min="8963" max="8963" width="10.625" style="51" customWidth="1"/>
    <col min="8964" max="8964" width="5" style="51" customWidth="1"/>
    <col min="8965" max="8965" width="4.5" style="51" customWidth="1"/>
    <col min="8966" max="8968" width="3.875" style="51" customWidth="1"/>
    <col min="8969" max="8969" width="4.5" style="51" customWidth="1"/>
    <col min="8970" max="8996" width="3.875" style="51" customWidth="1"/>
    <col min="8997" max="8997" width="1.5" style="51" customWidth="1"/>
    <col min="8998" max="8998" width="6.625" style="51" customWidth="1"/>
    <col min="8999" max="9216" width="9" style="51"/>
    <col min="9217" max="9217" width="5.75" style="51" customWidth="1"/>
    <col min="9218" max="9218" width="2.625" style="51" customWidth="1"/>
    <col min="9219" max="9219" width="10.625" style="51" customWidth="1"/>
    <col min="9220" max="9220" width="5" style="51" customWidth="1"/>
    <col min="9221" max="9221" width="4.5" style="51" customWidth="1"/>
    <col min="9222" max="9224" width="3.875" style="51" customWidth="1"/>
    <col min="9225" max="9225" width="4.5" style="51" customWidth="1"/>
    <col min="9226" max="9252" width="3.875" style="51" customWidth="1"/>
    <col min="9253" max="9253" width="1.5" style="51" customWidth="1"/>
    <col min="9254" max="9254" width="6.625" style="51" customWidth="1"/>
    <col min="9255" max="9472" width="9" style="51"/>
    <col min="9473" max="9473" width="5.75" style="51" customWidth="1"/>
    <col min="9474" max="9474" width="2.625" style="51" customWidth="1"/>
    <col min="9475" max="9475" width="10.625" style="51" customWidth="1"/>
    <col min="9476" max="9476" width="5" style="51" customWidth="1"/>
    <col min="9477" max="9477" width="4.5" style="51" customWidth="1"/>
    <col min="9478" max="9480" width="3.875" style="51" customWidth="1"/>
    <col min="9481" max="9481" width="4.5" style="51" customWidth="1"/>
    <col min="9482" max="9508" width="3.875" style="51" customWidth="1"/>
    <col min="9509" max="9509" width="1.5" style="51" customWidth="1"/>
    <col min="9510" max="9510" width="6.625" style="51" customWidth="1"/>
    <col min="9511" max="9728" width="9" style="51"/>
    <col min="9729" max="9729" width="5.75" style="51" customWidth="1"/>
    <col min="9730" max="9730" width="2.625" style="51" customWidth="1"/>
    <col min="9731" max="9731" width="10.625" style="51" customWidth="1"/>
    <col min="9732" max="9732" width="5" style="51" customWidth="1"/>
    <col min="9733" max="9733" width="4.5" style="51" customWidth="1"/>
    <col min="9734" max="9736" width="3.875" style="51" customWidth="1"/>
    <col min="9737" max="9737" width="4.5" style="51" customWidth="1"/>
    <col min="9738" max="9764" width="3.875" style="51" customWidth="1"/>
    <col min="9765" max="9765" width="1.5" style="51" customWidth="1"/>
    <col min="9766" max="9766" width="6.625" style="51" customWidth="1"/>
    <col min="9767" max="9984" width="9" style="51"/>
    <col min="9985" max="9985" width="5.75" style="51" customWidth="1"/>
    <col min="9986" max="9986" width="2.625" style="51" customWidth="1"/>
    <col min="9987" max="9987" width="10.625" style="51" customWidth="1"/>
    <col min="9988" max="9988" width="5" style="51" customWidth="1"/>
    <col min="9989" max="9989" width="4.5" style="51" customWidth="1"/>
    <col min="9990" max="9992" width="3.875" style="51" customWidth="1"/>
    <col min="9993" max="9993" width="4.5" style="51" customWidth="1"/>
    <col min="9994" max="10020" width="3.875" style="51" customWidth="1"/>
    <col min="10021" max="10021" width="1.5" style="51" customWidth="1"/>
    <col min="10022" max="10022" width="6.625" style="51" customWidth="1"/>
    <col min="10023" max="10240" width="9" style="51"/>
    <col min="10241" max="10241" width="5.75" style="51" customWidth="1"/>
    <col min="10242" max="10242" width="2.625" style="51" customWidth="1"/>
    <col min="10243" max="10243" width="10.625" style="51" customWidth="1"/>
    <col min="10244" max="10244" width="5" style="51" customWidth="1"/>
    <col min="10245" max="10245" width="4.5" style="51" customWidth="1"/>
    <col min="10246" max="10248" width="3.875" style="51" customWidth="1"/>
    <col min="10249" max="10249" width="4.5" style="51" customWidth="1"/>
    <col min="10250" max="10276" width="3.875" style="51" customWidth="1"/>
    <col min="10277" max="10277" width="1.5" style="51" customWidth="1"/>
    <col min="10278" max="10278" width="6.625" style="51" customWidth="1"/>
    <col min="10279" max="10496" width="9" style="51"/>
    <col min="10497" max="10497" width="5.75" style="51" customWidth="1"/>
    <col min="10498" max="10498" width="2.625" style="51" customWidth="1"/>
    <col min="10499" max="10499" width="10.625" style="51" customWidth="1"/>
    <col min="10500" max="10500" width="5" style="51" customWidth="1"/>
    <col min="10501" max="10501" width="4.5" style="51" customWidth="1"/>
    <col min="10502" max="10504" width="3.875" style="51" customWidth="1"/>
    <col min="10505" max="10505" width="4.5" style="51" customWidth="1"/>
    <col min="10506" max="10532" width="3.875" style="51" customWidth="1"/>
    <col min="10533" max="10533" width="1.5" style="51" customWidth="1"/>
    <col min="10534" max="10534" width="6.625" style="51" customWidth="1"/>
    <col min="10535" max="10752" width="9" style="51"/>
    <col min="10753" max="10753" width="5.75" style="51" customWidth="1"/>
    <col min="10754" max="10754" width="2.625" style="51" customWidth="1"/>
    <col min="10755" max="10755" width="10.625" style="51" customWidth="1"/>
    <col min="10756" max="10756" width="5" style="51" customWidth="1"/>
    <col min="10757" max="10757" width="4.5" style="51" customWidth="1"/>
    <col min="10758" max="10760" width="3.875" style="51" customWidth="1"/>
    <col min="10761" max="10761" width="4.5" style="51" customWidth="1"/>
    <col min="10762" max="10788" width="3.875" style="51" customWidth="1"/>
    <col min="10789" max="10789" width="1.5" style="51" customWidth="1"/>
    <col min="10790" max="10790" width="6.625" style="51" customWidth="1"/>
    <col min="10791" max="11008" width="9" style="51"/>
    <col min="11009" max="11009" width="5.75" style="51" customWidth="1"/>
    <col min="11010" max="11010" width="2.625" style="51" customWidth="1"/>
    <col min="11011" max="11011" width="10.625" style="51" customWidth="1"/>
    <col min="11012" max="11012" width="5" style="51" customWidth="1"/>
    <col min="11013" max="11013" width="4.5" style="51" customWidth="1"/>
    <col min="11014" max="11016" width="3.875" style="51" customWidth="1"/>
    <col min="11017" max="11017" width="4.5" style="51" customWidth="1"/>
    <col min="11018" max="11044" width="3.875" style="51" customWidth="1"/>
    <col min="11045" max="11045" width="1.5" style="51" customWidth="1"/>
    <col min="11046" max="11046" width="6.625" style="51" customWidth="1"/>
    <col min="11047" max="11264" width="9" style="51"/>
    <col min="11265" max="11265" width="5.75" style="51" customWidth="1"/>
    <col min="11266" max="11266" width="2.625" style="51" customWidth="1"/>
    <col min="11267" max="11267" width="10.625" style="51" customWidth="1"/>
    <col min="11268" max="11268" width="5" style="51" customWidth="1"/>
    <col min="11269" max="11269" width="4.5" style="51" customWidth="1"/>
    <col min="11270" max="11272" width="3.875" style="51" customWidth="1"/>
    <col min="11273" max="11273" width="4.5" style="51" customWidth="1"/>
    <col min="11274" max="11300" width="3.875" style="51" customWidth="1"/>
    <col min="11301" max="11301" width="1.5" style="51" customWidth="1"/>
    <col min="11302" max="11302" width="6.625" style="51" customWidth="1"/>
    <col min="11303" max="11520" width="9" style="51"/>
    <col min="11521" max="11521" width="5.75" style="51" customWidth="1"/>
    <col min="11522" max="11522" width="2.625" style="51" customWidth="1"/>
    <col min="11523" max="11523" width="10.625" style="51" customWidth="1"/>
    <col min="11524" max="11524" width="5" style="51" customWidth="1"/>
    <col min="11525" max="11525" width="4.5" style="51" customWidth="1"/>
    <col min="11526" max="11528" width="3.875" style="51" customWidth="1"/>
    <col min="11529" max="11529" width="4.5" style="51" customWidth="1"/>
    <col min="11530" max="11556" width="3.875" style="51" customWidth="1"/>
    <col min="11557" max="11557" width="1.5" style="51" customWidth="1"/>
    <col min="11558" max="11558" width="6.625" style="51" customWidth="1"/>
    <col min="11559" max="11776" width="9" style="51"/>
    <col min="11777" max="11777" width="5.75" style="51" customWidth="1"/>
    <col min="11778" max="11778" width="2.625" style="51" customWidth="1"/>
    <col min="11779" max="11779" width="10.625" style="51" customWidth="1"/>
    <col min="11780" max="11780" width="5" style="51" customWidth="1"/>
    <col min="11781" max="11781" width="4.5" style="51" customWidth="1"/>
    <col min="11782" max="11784" width="3.875" style="51" customWidth="1"/>
    <col min="11785" max="11785" width="4.5" style="51" customWidth="1"/>
    <col min="11786" max="11812" width="3.875" style="51" customWidth="1"/>
    <col min="11813" max="11813" width="1.5" style="51" customWidth="1"/>
    <col min="11814" max="11814" width="6.625" style="51" customWidth="1"/>
    <col min="11815" max="12032" width="9" style="51"/>
    <col min="12033" max="12033" width="5.75" style="51" customWidth="1"/>
    <col min="12034" max="12034" width="2.625" style="51" customWidth="1"/>
    <col min="12035" max="12035" width="10.625" style="51" customWidth="1"/>
    <col min="12036" max="12036" width="5" style="51" customWidth="1"/>
    <col min="12037" max="12037" width="4.5" style="51" customWidth="1"/>
    <col min="12038" max="12040" width="3.875" style="51" customWidth="1"/>
    <col min="12041" max="12041" width="4.5" style="51" customWidth="1"/>
    <col min="12042" max="12068" width="3.875" style="51" customWidth="1"/>
    <col min="12069" max="12069" width="1.5" style="51" customWidth="1"/>
    <col min="12070" max="12070" width="6.625" style="51" customWidth="1"/>
    <col min="12071" max="12288" width="9" style="51"/>
    <col min="12289" max="12289" width="5.75" style="51" customWidth="1"/>
    <col min="12290" max="12290" width="2.625" style="51" customWidth="1"/>
    <col min="12291" max="12291" width="10.625" style="51" customWidth="1"/>
    <col min="12292" max="12292" width="5" style="51" customWidth="1"/>
    <col min="12293" max="12293" width="4.5" style="51" customWidth="1"/>
    <col min="12294" max="12296" width="3.875" style="51" customWidth="1"/>
    <col min="12297" max="12297" width="4.5" style="51" customWidth="1"/>
    <col min="12298" max="12324" width="3.875" style="51" customWidth="1"/>
    <col min="12325" max="12325" width="1.5" style="51" customWidth="1"/>
    <col min="12326" max="12326" width="6.625" style="51" customWidth="1"/>
    <col min="12327" max="12544" width="9" style="51"/>
    <col min="12545" max="12545" width="5.75" style="51" customWidth="1"/>
    <col min="12546" max="12546" width="2.625" style="51" customWidth="1"/>
    <col min="12547" max="12547" width="10.625" style="51" customWidth="1"/>
    <col min="12548" max="12548" width="5" style="51" customWidth="1"/>
    <col min="12549" max="12549" width="4.5" style="51" customWidth="1"/>
    <col min="12550" max="12552" width="3.875" style="51" customWidth="1"/>
    <col min="12553" max="12553" width="4.5" style="51" customWidth="1"/>
    <col min="12554" max="12580" width="3.875" style="51" customWidth="1"/>
    <col min="12581" max="12581" width="1.5" style="51" customWidth="1"/>
    <col min="12582" max="12582" width="6.625" style="51" customWidth="1"/>
    <col min="12583" max="12800" width="9" style="51"/>
    <col min="12801" max="12801" width="5.75" style="51" customWidth="1"/>
    <col min="12802" max="12802" width="2.625" style="51" customWidth="1"/>
    <col min="12803" max="12803" width="10.625" style="51" customWidth="1"/>
    <col min="12804" max="12804" width="5" style="51" customWidth="1"/>
    <col min="12805" max="12805" width="4.5" style="51" customWidth="1"/>
    <col min="12806" max="12808" width="3.875" style="51" customWidth="1"/>
    <col min="12809" max="12809" width="4.5" style="51" customWidth="1"/>
    <col min="12810" max="12836" width="3.875" style="51" customWidth="1"/>
    <col min="12837" max="12837" width="1.5" style="51" customWidth="1"/>
    <col min="12838" max="12838" width="6.625" style="51" customWidth="1"/>
    <col min="12839" max="13056" width="9" style="51"/>
    <col min="13057" max="13057" width="5.75" style="51" customWidth="1"/>
    <col min="13058" max="13058" width="2.625" style="51" customWidth="1"/>
    <col min="13059" max="13059" width="10.625" style="51" customWidth="1"/>
    <col min="13060" max="13060" width="5" style="51" customWidth="1"/>
    <col min="13061" max="13061" width="4.5" style="51" customWidth="1"/>
    <col min="13062" max="13064" width="3.875" style="51" customWidth="1"/>
    <col min="13065" max="13065" width="4.5" style="51" customWidth="1"/>
    <col min="13066" max="13092" width="3.875" style="51" customWidth="1"/>
    <col min="13093" max="13093" width="1.5" style="51" customWidth="1"/>
    <col min="13094" max="13094" width="6.625" style="51" customWidth="1"/>
    <col min="13095" max="13312" width="9" style="51"/>
    <col min="13313" max="13313" width="5.75" style="51" customWidth="1"/>
    <col min="13314" max="13314" width="2.625" style="51" customWidth="1"/>
    <col min="13315" max="13315" width="10.625" style="51" customWidth="1"/>
    <col min="13316" max="13316" width="5" style="51" customWidth="1"/>
    <col min="13317" max="13317" width="4.5" style="51" customWidth="1"/>
    <col min="13318" max="13320" width="3.875" style="51" customWidth="1"/>
    <col min="13321" max="13321" width="4.5" style="51" customWidth="1"/>
    <col min="13322" max="13348" width="3.875" style="51" customWidth="1"/>
    <col min="13349" max="13349" width="1.5" style="51" customWidth="1"/>
    <col min="13350" max="13350" width="6.625" style="51" customWidth="1"/>
    <col min="13351" max="13568" width="9" style="51"/>
    <col min="13569" max="13569" width="5.75" style="51" customWidth="1"/>
    <col min="13570" max="13570" width="2.625" style="51" customWidth="1"/>
    <col min="13571" max="13571" width="10.625" style="51" customWidth="1"/>
    <col min="13572" max="13572" width="5" style="51" customWidth="1"/>
    <col min="13573" max="13573" width="4.5" style="51" customWidth="1"/>
    <col min="13574" max="13576" width="3.875" style="51" customWidth="1"/>
    <col min="13577" max="13577" width="4.5" style="51" customWidth="1"/>
    <col min="13578" max="13604" width="3.875" style="51" customWidth="1"/>
    <col min="13605" max="13605" width="1.5" style="51" customWidth="1"/>
    <col min="13606" max="13606" width="6.625" style="51" customWidth="1"/>
    <col min="13607" max="13824" width="9" style="51"/>
    <col min="13825" max="13825" width="5.75" style="51" customWidth="1"/>
    <col min="13826" max="13826" width="2.625" style="51" customWidth="1"/>
    <col min="13827" max="13827" width="10.625" style="51" customWidth="1"/>
    <col min="13828" max="13828" width="5" style="51" customWidth="1"/>
    <col min="13829" max="13829" width="4.5" style="51" customWidth="1"/>
    <col min="13830" max="13832" width="3.875" style="51" customWidth="1"/>
    <col min="13833" max="13833" width="4.5" style="51" customWidth="1"/>
    <col min="13834" max="13860" width="3.875" style="51" customWidth="1"/>
    <col min="13861" max="13861" width="1.5" style="51" customWidth="1"/>
    <col min="13862" max="13862" width="6.625" style="51" customWidth="1"/>
    <col min="13863" max="14080" width="9" style="51"/>
    <col min="14081" max="14081" width="5.75" style="51" customWidth="1"/>
    <col min="14082" max="14082" width="2.625" style="51" customWidth="1"/>
    <col min="14083" max="14083" width="10.625" style="51" customWidth="1"/>
    <col min="14084" max="14084" width="5" style="51" customWidth="1"/>
    <col min="14085" max="14085" width="4.5" style="51" customWidth="1"/>
    <col min="14086" max="14088" width="3.875" style="51" customWidth="1"/>
    <col min="14089" max="14089" width="4.5" style="51" customWidth="1"/>
    <col min="14090" max="14116" width="3.875" style="51" customWidth="1"/>
    <col min="14117" max="14117" width="1.5" style="51" customWidth="1"/>
    <col min="14118" max="14118" width="6.625" style="51" customWidth="1"/>
    <col min="14119" max="14336" width="9" style="51"/>
    <col min="14337" max="14337" width="5.75" style="51" customWidth="1"/>
    <col min="14338" max="14338" width="2.625" style="51" customWidth="1"/>
    <col min="14339" max="14339" width="10.625" style="51" customWidth="1"/>
    <col min="14340" max="14340" width="5" style="51" customWidth="1"/>
    <col min="14341" max="14341" width="4.5" style="51" customWidth="1"/>
    <col min="14342" max="14344" width="3.875" style="51" customWidth="1"/>
    <col min="14345" max="14345" width="4.5" style="51" customWidth="1"/>
    <col min="14346" max="14372" width="3.875" style="51" customWidth="1"/>
    <col min="14373" max="14373" width="1.5" style="51" customWidth="1"/>
    <col min="14374" max="14374" width="6.625" style="51" customWidth="1"/>
    <col min="14375" max="14592" width="9" style="51"/>
    <col min="14593" max="14593" width="5.75" style="51" customWidth="1"/>
    <col min="14594" max="14594" width="2.625" style="51" customWidth="1"/>
    <col min="14595" max="14595" width="10.625" style="51" customWidth="1"/>
    <col min="14596" max="14596" width="5" style="51" customWidth="1"/>
    <col min="14597" max="14597" width="4.5" style="51" customWidth="1"/>
    <col min="14598" max="14600" width="3.875" style="51" customWidth="1"/>
    <col min="14601" max="14601" width="4.5" style="51" customWidth="1"/>
    <col min="14602" max="14628" width="3.875" style="51" customWidth="1"/>
    <col min="14629" max="14629" width="1.5" style="51" customWidth="1"/>
    <col min="14630" max="14630" width="6.625" style="51" customWidth="1"/>
    <col min="14631" max="14848" width="9" style="51"/>
    <col min="14849" max="14849" width="5.75" style="51" customWidth="1"/>
    <col min="14850" max="14850" width="2.625" style="51" customWidth="1"/>
    <col min="14851" max="14851" width="10.625" style="51" customWidth="1"/>
    <col min="14852" max="14852" width="5" style="51" customWidth="1"/>
    <col min="14853" max="14853" width="4.5" style="51" customWidth="1"/>
    <col min="14854" max="14856" width="3.875" style="51" customWidth="1"/>
    <col min="14857" max="14857" width="4.5" style="51" customWidth="1"/>
    <col min="14858" max="14884" width="3.875" style="51" customWidth="1"/>
    <col min="14885" max="14885" width="1.5" style="51" customWidth="1"/>
    <col min="14886" max="14886" width="6.625" style="51" customWidth="1"/>
    <col min="14887" max="15104" width="9" style="51"/>
    <col min="15105" max="15105" width="5.75" style="51" customWidth="1"/>
    <col min="15106" max="15106" width="2.625" style="51" customWidth="1"/>
    <col min="15107" max="15107" width="10.625" style="51" customWidth="1"/>
    <col min="15108" max="15108" width="5" style="51" customWidth="1"/>
    <col min="15109" max="15109" width="4.5" style="51" customWidth="1"/>
    <col min="15110" max="15112" width="3.875" style="51" customWidth="1"/>
    <col min="15113" max="15113" width="4.5" style="51" customWidth="1"/>
    <col min="15114" max="15140" width="3.875" style="51" customWidth="1"/>
    <col min="15141" max="15141" width="1.5" style="51" customWidth="1"/>
    <col min="15142" max="15142" width="6.625" style="51" customWidth="1"/>
    <col min="15143" max="15360" width="9" style="51"/>
    <col min="15361" max="15361" width="5.75" style="51" customWidth="1"/>
    <col min="15362" max="15362" width="2.625" style="51" customWidth="1"/>
    <col min="15363" max="15363" width="10.625" style="51" customWidth="1"/>
    <col min="15364" max="15364" width="5" style="51" customWidth="1"/>
    <col min="15365" max="15365" width="4.5" style="51" customWidth="1"/>
    <col min="15366" max="15368" width="3.875" style="51" customWidth="1"/>
    <col min="15369" max="15369" width="4.5" style="51" customWidth="1"/>
    <col min="15370" max="15396" width="3.875" style="51" customWidth="1"/>
    <col min="15397" max="15397" width="1.5" style="51" customWidth="1"/>
    <col min="15398" max="15398" width="6.625" style="51" customWidth="1"/>
    <col min="15399" max="15616" width="9" style="51"/>
    <col min="15617" max="15617" width="5.75" style="51" customWidth="1"/>
    <col min="15618" max="15618" width="2.625" style="51" customWidth="1"/>
    <col min="15619" max="15619" width="10.625" style="51" customWidth="1"/>
    <col min="15620" max="15620" width="5" style="51" customWidth="1"/>
    <col min="15621" max="15621" width="4.5" style="51" customWidth="1"/>
    <col min="15622" max="15624" width="3.875" style="51" customWidth="1"/>
    <col min="15625" max="15625" width="4.5" style="51" customWidth="1"/>
    <col min="15626" max="15652" width="3.875" style="51" customWidth="1"/>
    <col min="15653" max="15653" width="1.5" style="51" customWidth="1"/>
    <col min="15654" max="15654" width="6.625" style="51" customWidth="1"/>
    <col min="15655" max="15872" width="9" style="51"/>
    <col min="15873" max="15873" width="5.75" style="51" customWidth="1"/>
    <col min="15874" max="15874" width="2.625" style="51" customWidth="1"/>
    <col min="15875" max="15875" width="10.625" style="51" customWidth="1"/>
    <col min="15876" max="15876" width="5" style="51" customWidth="1"/>
    <col min="15877" max="15877" width="4.5" style="51" customWidth="1"/>
    <col min="15878" max="15880" width="3.875" style="51" customWidth="1"/>
    <col min="15881" max="15881" width="4.5" style="51" customWidth="1"/>
    <col min="15882" max="15908" width="3.875" style="51" customWidth="1"/>
    <col min="15909" max="15909" width="1.5" style="51" customWidth="1"/>
    <col min="15910" max="15910" width="6.625" style="51" customWidth="1"/>
    <col min="15911" max="16128" width="9" style="51"/>
    <col min="16129" max="16129" width="5.75" style="51" customWidth="1"/>
    <col min="16130" max="16130" width="2.625" style="51" customWidth="1"/>
    <col min="16131" max="16131" width="10.625" style="51" customWidth="1"/>
    <col min="16132" max="16132" width="5" style="51" customWidth="1"/>
    <col min="16133" max="16133" width="4.5" style="51" customWidth="1"/>
    <col min="16134" max="16136" width="3.875" style="51" customWidth="1"/>
    <col min="16137" max="16137" width="4.5" style="51" customWidth="1"/>
    <col min="16138" max="16164" width="3.875" style="51" customWidth="1"/>
    <col min="16165" max="16165" width="1.5" style="51" customWidth="1"/>
    <col min="16166" max="16166" width="6.625" style="51" customWidth="1"/>
    <col min="16167" max="16384" width="9" style="51"/>
  </cols>
  <sheetData>
    <row r="3" spans="1:38" ht="18.95" customHeight="1" thickBot="1" x14ac:dyDescent="0.2">
      <c r="B3" s="237" t="s">
        <v>52</v>
      </c>
      <c r="C3" s="237"/>
      <c r="D3" s="237"/>
      <c r="E3" s="238"/>
      <c r="F3" s="238"/>
    </row>
    <row r="4" spans="1:38" ht="19.5" customHeight="1" thickTop="1" x14ac:dyDescent="0.15">
      <c r="A4" s="239" t="s">
        <v>53</v>
      </c>
      <c r="B4" s="240" t="s">
        <v>54</v>
      </c>
      <c r="C4" s="171"/>
      <c r="D4" s="171"/>
      <c r="E4" s="241" t="s">
        <v>55</v>
      </c>
      <c r="F4" s="242"/>
      <c r="G4" s="242"/>
      <c r="H4" s="53" t="s">
        <v>56</v>
      </c>
      <c r="I4" s="241" t="s">
        <v>57</v>
      </c>
      <c r="J4" s="242"/>
      <c r="K4" s="242"/>
      <c r="L4" s="53" t="s">
        <v>56</v>
      </c>
      <c r="M4" s="235"/>
      <c r="N4" s="236"/>
      <c r="O4" s="236"/>
      <c r="P4" s="53" t="s">
        <v>56</v>
      </c>
      <c r="Q4" s="235"/>
      <c r="R4" s="236"/>
      <c r="S4" s="236"/>
      <c r="T4" s="53" t="s">
        <v>56</v>
      </c>
      <c r="U4" s="235"/>
      <c r="V4" s="236"/>
      <c r="W4" s="236"/>
      <c r="X4" s="53" t="s">
        <v>56</v>
      </c>
      <c r="Y4" s="235"/>
      <c r="Z4" s="236"/>
      <c r="AA4" s="236"/>
      <c r="AB4" s="53" t="s">
        <v>56</v>
      </c>
      <c r="AC4" s="235"/>
      <c r="AD4" s="236"/>
      <c r="AE4" s="236"/>
      <c r="AF4" s="53" t="s">
        <v>56</v>
      </c>
      <c r="AG4" s="235"/>
      <c r="AH4" s="236"/>
      <c r="AI4" s="236"/>
      <c r="AJ4" s="54" t="s">
        <v>56</v>
      </c>
      <c r="AL4" s="35" t="s">
        <v>58</v>
      </c>
    </row>
    <row r="5" spans="1:38" ht="19.5" customHeight="1" x14ac:dyDescent="0.15">
      <c r="A5" s="239"/>
      <c r="B5" s="203" t="s">
        <v>59</v>
      </c>
      <c r="C5" s="183"/>
      <c r="D5" s="183"/>
      <c r="E5" s="233">
        <v>20</v>
      </c>
      <c r="F5" s="234"/>
      <c r="G5" s="234"/>
      <c r="H5" s="55" t="s">
        <v>60</v>
      </c>
      <c r="I5" s="233">
        <v>21</v>
      </c>
      <c r="J5" s="234"/>
      <c r="K5" s="234"/>
      <c r="L5" s="55" t="s">
        <v>60</v>
      </c>
      <c r="M5" s="225"/>
      <c r="N5" s="226"/>
      <c r="O5" s="226"/>
      <c r="P5" s="55" t="s">
        <v>60</v>
      </c>
      <c r="Q5" s="225"/>
      <c r="R5" s="226"/>
      <c r="S5" s="226"/>
      <c r="T5" s="55" t="s">
        <v>60</v>
      </c>
      <c r="U5" s="225"/>
      <c r="V5" s="226"/>
      <c r="W5" s="226"/>
      <c r="X5" s="55" t="s">
        <v>60</v>
      </c>
      <c r="Y5" s="225"/>
      <c r="Z5" s="226"/>
      <c r="AA5" s="226"/>
      <c r="AB5" s="55" t="s">
        <v>60</v>
      </c>
      <c r="AC5" s="225"/>
      <c r="AD5" s="226"/>
      <c r="AE5" s="226"/>
      <c r="AF5" s="55" t="s">
        <v>60</v>
      </c>
      <c r="AG5" s="225"/>
      <c r="AH5" s="226"/>
      <c r="AI5" s="226"/>
      <c r="AJ5" s="56" t="s">
        <v>60</v>
      </c>
      <c r="AL5" s="180" t="s">
        <v>113</v>
      </c>
    </row>
    <row r="6" spans="1:38" ht="19.5" customHeight="1" x14ac:dyDescent="0.15">
      <c r="A6" s="239"/>
      <c r="B6" s="203" t="s">
        <v>61</v>
      </c>
      <c r="C6" s="183"/>
      <c r="D6" s="183"/>
      <c r="E6" s="233">
        <v>172</v>
      </c>
      <c r="F6" s="234"/>
      <c r="G6" s="234"/>
      <c r="H6" s="57" t="s">
        <v>62</v>
      </c>
      <c r="I6" s="233">
        <v>188</v>
      </c>
      <c r="J6" s="234"/>
      <c r="K6" s="234"/>
      <c r="L6" s="57" t="s">
        <v>62</v>
      </c>
      <c r="M6" s="225"/>
      <c r="N6" s="226"/>
      <c r="O6" s="226"/>
      <c r="P6" s="57" t="s">
        <v>62</v>
      </c>
      <c r="Q6" s="225"/>
      <c r="R6" s="226"/>
      <c r="S6" s="226"/>
      <c r="T6" s="57" t="s">
        <v>62</v>
      </c>
      <c r="U6" s="225"/>
      <c r="V6" s="226"/>
      <c r="W6" s="226"/>
      <c r="X6" s="57" t="s">
        <v>62</v>
      </c>
      <c r="Y6" s="225"/>
      <c r="Z6" s="226"/>
      <c r="AA6" s="226"/>
      <c r="AB6" s="57" t="s">
        <v>62</v>
      </c>
      <c r="AC6" s="225"/>
      <c r="AD6" s="226"/>
      <c r="AE6" s="226"/>
      <c r="AF6" s="57" t="s">
        <v>62</v>
      </c>
      <c r="AG6" s="225"/>
      <c r="AH6" s="226"/>
      <c r="AI6" s="226"/>
      <c r="AJ6" s="58" t="s">
        <v>62</v>
      </c>
      <c r="AL6" s="181"/>
    </row>
    <row r="7" spans="1:38" ht="19.5" customHeight="1" x14ac:dyDescent="0.15">
      <c r="A7" s="239"/>
      <c r="B7" s="203" t="s">
        <v>63</v>
      </c>
      <c r="C7" s="183"/>
      <c r="D7" s="183"/>
      <c r="E7" s="233">
        <v>0</v>
      </c>
      <c r="F7" s="234"/>
      <c r="G7" s="234"/>
      <c r="H7" s="57" t="s">
        <v>62</v>
      </c>
      <c r="I7" s="233">
        <v>0</v>
      </c>
      <c r="J7" s="234"/>
      <c r="K7" s="234"/>
      <c r="L7" s="57" t="s">
        <v>62</v>
      </c>
      <c r="M7" s="225"/>
      <c r="N7" s="226"/>
      <c r="O7" s="226"/>
      <c r="P7" s="57" t="s">
        <v>62</v>
      </c>
      <c r="Q7" s="225"/>
      <c r="R7" s="226"/>
      <c r="S7" s="226"/>
      <c r="T7" s="57" t="s">
        <v>62</v>
      </c>
      <c r="U7" s="225"/>
      <c r="V7" s="226"/>
      <c r="W7" s="226"/>
      <c r="X7" s="57" t="s">
        <v>62</v>
      </c>
      <c r="Y7" s="225"/>
      <c r="Z7" s="226"/>
      <c r="AA7" s="226"/>
      <c r="AB7" s="57" t="s">
        <v>62</v>
      </c>
      <c r="AC7" s="225"/>
      <c r="AD7" s="226"/>
      <c r="AE7" s="226"/>
      <c r="AF7" s="57" t="s">
        <v>62</v>
      </c>
      <c r="AG7" s="225"/>
      <c r="AH7" s="226"/>
      <c r="AI7" s="226"/>
      <c r="AJ7" s="58" t="s">
        <v>62</v>
      </c>
      <c r="AL7" s="181"/>
    </row>
    <row r="8" spans="1:38" ht="19.5" customHeight="1" x14ac:dyDescent="0.15">
      <c r="A8" s="239"/>
      <c r="B8" s="203" t="s">
        <v>64</v>
      </c>
      <c r="C8" s="183"/>
      <c r="D8" s="183"/>
      <c r="E8" s="233">
        <v>12</v>
      </c>
      <c r="F8" s="234"/>
      <c r="G8" s="234"/>
      <c r="H8" s="57" t="s">
        <v>62</v>
      </c>
      <c r="I8" s="233">
        <v>20</v>
      </c>
      <c r="J8" s="234"/>
      <c r="K8" s="234"/>
      <c r="L8" s="57" t="s">
        <v>62</v>
      </c>
      <c r="M8" s="225"/>
      <c r="N8" s="226"/>
      <c r="O8" s="226"/>
      <c r="P8" s="57" t="s">
        <v>62</v>
      </c>
      <c r="Q8" s="225"/>
      <c r="R8" s="226"/>
      <c r="S8" s="226"/>
      <c r="T8" s="57" t="s">
        <v>62</v>
      </c>
      <c r="U8" s="225"/>
      <c r="V8" s="226"/>
      <c r="W8" s="226"/>
      <c r="X8" s="57" t="s">
        <v>62</v>
      </c>
      <c r="Y8" s="225"/>
      <c r="Z8" s="226"/>
      <c r="AA8" s="226"/>
      <c r="AB8" s="57" t="s">
        <v>62</v>
      </c>
      <c r="AC8" s="225"/>
      <c r="AD8" s="226"/>
      <c r="AE8" s="226"/>
      <c r="AF8" s="57" t="s">
        <v>62</v>
      </c>
      <c r="AG8" s="225"/>
      <c r="AH8" s="226"/>
      <c r="AI8" s="226"/>
      <c r="AJ8" s="58" t="s">
        <v>62</v>
      </c>
      <c r="AL8" s="181"/>
    </row>
    <row r="9" spans="1:38" ht="19.5" customHeight="1" thickBot="1" x14ac:dyDescent="0.2">
      <c r="A9" s="239"/>
      <c r="B9" s="227" t="s">
        <v>65</v>
      </c>
      <c r="C9" s="228"/>
      <c r="D9" s="228"/>
      <c r="E9" s="229">
        <v>0</v>
      </c>
      <c r="F9" s="230"/>
      <c r="G9" s="230"/>
      <c r="H9" s="59" t="s">
        <v>62</v>
      </c>
      <c r="I9" s="229">
        <v>0</v>
      </c>
      <c r="J9" s="230"/>
      <c r="K9" s="230"/>
      <c r="L9" s="59" t="s">
        <v>62</v>
      </c>
      <c r="M9" s="231"/>
      <c r="N9" s="232"/>
      <c r="O9" s="232"/>
      <c r="P9" s="59" t="s">
        <v>62</v>
      </c>
      <c r="Q9" s="231"/>
      <c r="R9" s="232"/>
      <c r="S9" s="232"/>
      <c r="T9" s="59" t="s">
        <v>62</v>
      </c>
      <c r="U9" s="231"/>
      <c r="V9" s="232"/>
      <c r="W9" s="232"/>
      <c r="X9" s="59" t="s">
        <v>62</v>
      </c>
      <c r="Y9" s="231"/>
      <c r="Z9" s="232"/>
      <c r="AA9" s="232"/>
      <c r="AB9" s="59" t="s">
        <v>62</v>
      </c>
      <c r="AC9" s="231"/>
      <c r="AD9" s="232"/>
      <c r="AE9" s="232"/>
      <c r="AF9" s="59" t="s">
        <v>62</v>
      </c>
      <c r="AG9" s="231"/>
      <c r="AH9" s="232"/>
      <c r="AI9" s="232"/>
      <c r="AJ9" s="60" t="s">
        <v>62</v>
      </c>
      <c r="AL9" s="181"/>
    </row>
    <row r="10" spans="1:38" ht="19.5" customHeight="1" thickTop="1" x14ac:dyDescent="0.15">
      <c r="A10" s="239"/>
      <c r="B10" s="240" t="s">
        <v>66</v>
      </c>
      <c r="C10" s="171"/>
      <c r="D10" s="171"/>
      <c r="E10" s="173">
        <v>240000</v>
      </c>
      <c r="F10" s="200"/>
      <c r="G10" s="200"/>
      <c r="H10" s="53" t="s">
        <v>67</v>
      </c>
      <c r="I10" s="173">
        <v>240000</v>
      </c>
      <c r="J10" s="200"/>
      <c r="K10" s="200"/>
      <c r="L10" s="53" t="s">
        <v>67</v>
      </c>
      <c r="M10" s="175"/>
      <c r="N10" s="199"/>
      <c r="O10" s="199"/>
      <c r="P10" s="53" t="s">
        <v>67</v>
      </c>
      <c r="Q10" s="175"/>
      <c r="R10" s="199"/>
      <c r="S10" s="199"/>
      <c r="T10" s="53" t="s">
        <v>67</v>
      </c>
      <c r="U10" s="175"/>
      <c r="V10" s="199"/>
      <c r="W10" s="199"/>
      <c r="X10" s="53" t="s">
        <v>67</v>
      </c>
      <c r="Y10" s="175"/>
      <c r="Z10" s="199"/>
      <c r="AA10" s="199"/>
      <c r="AB10" s="53" t="s">
        <v>67</v>
      </c>
      <c r="AC10" s="175"/>
      <c r="AD10" s="199"/>
      <c r="AE10" s="199"/>
      <c r="AF10" s="53" t="s">
        <v>67</v>
      </c>
      <c r="AG10" s="175"/>
      <c r="AH10" s="199"/>
      <c r="AI10" s="199"/>
      <c r="AJ10" s="54" t="s">
        <v>67</v>
      </c>
      <c r="AL10" s="181"/>
    </row>
    <row r="11" spans="1:38" ht="19.5" customHeight="1" x14ac:dyDescent="0.15">
      <c r="A11" s="239"/>
      <c r="B11" s="203" t="s">
        <v>68</v>
      </c>
      <c r="C11" s="183"/>
      <c r="D11" s="183"/>
      <c r="E11" s="223">
        <v>22500</v>
      </c>
      <c r="F11" s="224"/>
      <c r="G11" s="224"/>
      <c r="H11" s="61" t="s">
        <v>67</v>
      </c>
      <c r="I11" s="223">
        <v>37500</v>
      </c>
      <c r="J11" s="224"/>
      <c r="K11" s="224"/>
      <c r="L11" s="61" t="s">
        <v>67</v>
      </c>
      <c r="M11" s="220"/>
      <c r="N11" s="221"/>
      <c r="O11" s="221"/>
      <c r="P11" s="61" t="s">
        <v>67</v>
      </c>
      <c r="Q11" s="220"/>
      <c r="R11" s="221"/>
      <c r="S11" s="221"/>
      <c r="T11" s="61" t="s">
        <v>67</v>
      </c>
      <c r="U11" s="220"/>
      <c r="V11" s="221"/>
      <c r="W11" s="221"/>
      <c r="X11" s="61" t="s">
        <v>67</v>
      </c>
      <c r="Y11" s="220"/>
      <c r="Z11" s="221"/>
      <c r="AA11" s="221"/>
      <c r="AB11" s="61" t="s">
        <v>67</v>
      </c>
      <c r="AC11" s="220"/>
      <c r="AD11" s="221"/>
      <c r="AE11" s="221"/>
      <c r="AF11" s="61" t="s">
        <v>67</v>
      </c>
      <c r="AG11" s="220"/>
      <c r="AH11" s="221"/>
      <c r="AI11" s="221"/>
      <c r="AJ11" s="62" t="s">
        <v>67</v>
      </c>
      <c r="AL11" s="181"/>
    </row>
    <row r="12" spans="1:38" ht="19.5" customHeight="1" x14ac:dyDescent="0.15">
      <c r="A12" s="239"/>
      <c r="B12" s="243" t="s">
        <v>69</v>
      </c>
      <c r="C12" s="63" t="s">
        <v>70</v>
      </c>
      <c r="D12" s="64" t="s">
        <v>71</v>
      </c>
      <c r="E12" s="223">
        <v>11000</v>
      </c>
      <c r="F12" s="224"/>
      <c r="G12" s="224"/>
      <c r="H12" s="55" t="s">
        <v>67</v>
      </c>
      <c r="I12" s="223">
        <v>11000</v>
      </c>
      <c r="J12" s="224"/>
      <c r="K12" s="224"/>
      <c r="L12" s="55" t="s">
        <v>67</v>
      </c>
      <c r="M12" s="220"/>
      <c r="N12" s="221"/>
      <c r="O12" s="221"/>
      <c r="P12" s="55" t="s">
        <v>67</v>
      </c>
      <c r="Q12" s="220"/>
      <c r="R12" s="221"/>
      <c r="S12" s="221"/>
      <c r="T12" s="55" t="s">
        <v>67</v>
      </c>
      <c r="U12" s="220"/>
      <c r="V12" s="221"/>
      <c r="W12" s="221"/>
      <c r="X12" s="55" t="s">
        <v>67</v>
      </c>
      <c r="Y12" s="220"/>
      <c r="Z12" s="221"/>
      <c r="AA12" s="221"/>
      <c r="AB12" s="55" t="s">
        <v>67</v>
      </c>
      <c r="AC12" s="220"/>
      <c r="AD12" s="221"/>
      <c r="AE12" s="221"/>
      <c r="AF12" s="55" t="s">
        <v>67</v>
      </c>
      <c r="AG12" s="220"/>
      <c r="AH12" s="221"/>
      <c r="AI12" s="221"/>
      <c r="AJ12" s="56" t="s">
        <v>67</v>
      </c>
      <c r="AL12" s="181"/>
    </row>
    <row r="13" spans="1:38" ht="19.5" customHeight="1" x14ac:dyDescent="0.15">
      <c r="A13" s="239"/>
      <c r="B13" s="243"/>
      <c r="C13" s="63" t="s">
        <v>72</v>
      </c>
      <c r="D13" s="64" t="s">
        <v>71</v>
      </c>
      <c r="E13" s="223">
        <v>10000</v>
      </c>
      <c r="F13" s="224"/>
      <c r="G13" s="224"/>
      <c r="H13" s="55" t="s">
        <v>67</v>
      </c>
      <c r="I13" s="223">
        <v>10000</v>
      </c>
      <c r="J13" s="224"/>
      <c r="K13" s="224"/>
      <c r="L13" s="55" t="s">
        <v>67</v>
      </c>
      <c r="M13" s="220"/>
      <c r="N13" s="221"/>
      <c r="O13" s="221"/>
      <c r="P13" s="55" t="s">
        <v>67</v>
      </c>
      <c r="Q13" s="220"/>
      <c r="R13" s="221"/>
      <c r="S13" s="221"/>
      <c r="T13" s="55" t="s">
        <v>67</v>
      </c>
      <c r="U13" s="220"/>
      <c r="V13" s="221"/>
      <c r="W13" s="221"/>
      <c r="X13" s="55" t="s">
        <v>67</v>
      </c>
      <c r="Y13" s="220"/>
      <c r="Z13" s="221"/>
      <c r="AA13" s="221"/>
      <c r="AB13" s="55" t="s">
        <v>67</v>
      </c>
      <c r="AC13" s="220"/>
      <c r="AD13" s="221"/>
      <c r="AE13" s="221"/>
      <c r="AF13" s="55" t="s">
        <v>67</v>
      </c>
      <c r="AG13" s="220"/>
      <c r="AH13" s="221"/>
      <c r="AI13" s="221"/>
      <c r="AJ13" s="56" t="s">
        <v>67</v>
      </c>
      <c r="AL13" s="181"/>
    </row>
    <row r="14" spans="1:38" ht="19.5" customHeight="1" x14ac:dyDescent="0.15">
      <c r="A14" s="239"/>
      <c r="B14" s="243"/>
      <c r="C14" s="63" t="s">
        <v>73</v>
      </c>
      <c r="D14" s="64" t="s">
        <v>71</v>
      </c>
      <c r="E14" s="223">
        <v>8400</v>
      </c>
      <c r="F14" s="224"/>
      <c r="G14" s="224"/>
      <c r="H14" s="55" t="s">
        <v>67</v>
      </c>
      <c r="I14" s="223">
        <v>8400</v>
      </c>
      <c r="J14" s="224"/>
      <c r="K14" s="224"/>
      <c r="L14" s="55" t="s">
        <v>67</v>
      </c>
      <c r="M14" s="220"/>
      <c r="N14" s="221"/>
      <c r="O14" s="221"/>
      <c r="P14" s="55" t="s">
        <v>67</v>
      </c>
      <c r="Q14" s="220"/>
      <c r="R14" s="221"/>
      <c r="S14" s="221"/>
      <c r="T14" s="55" t="s">
        <v>67</v>
      </c>
      <c r="U14" s="220"/>
      <c r="V14" s="221"/>
      <c r="W14" s="221"/>
      <c r="X14" s="55" t="s">
        <v>67</v>
      </c>
      <c r="Y14" s="220"/>
      <c r="Z14" s="221"/>
      <c r="AA14" s="221"/>
      <c r="AB14" s="55" t="s">
        <v>67</v>
      </c>
      <c r="AC14" s="220"/>
      <c r="AD14" s="221"/>
      <c r="AE14" s="221"/>
      <c r="AF14" s="55" t="s">
        <v>67</v>
      </c>
      <c r="AG14" s="220"/>
      <c r="AH14" s="221"/>
      <c r="AI14" s="221"/>
      <c r="AJ14" s="56" t="s">
        <v>67</v>
      </c>
      <c r="AL14" s="182"/>
    </row>
    <row r="15" spans="1:38" ht="19.5" customHeight="1" x14ac:dyDescent="0.15">
      <c r="A15" s="239"/>
      <c r="B15" s="243"/>
      <c r="C15" s="65"/>
      <c r="D15" s="64" t="s">
        <v>71</v>
      </c>
      <c r="E15" s="223"/>
      <c r="F15" s="224"/>
      <c r="G15" s="224"/>
      <c r="H15" s="55" t="s">
        <v>67</v>
      </c>
      <c r="I15" s="223"/>
      <c r="J15" s="224"/>
      <c r="K15" s="224"/>
      <c r="L15" s="55" t="s">
        <v>67</v>
      </c>
      <c r="M15" s="220"/>
      <c r="N15" s="221"/>
      <c r="O15" s="221"/>
      <c r="P15" s="55" t="s">
        <v>67</v>
      </c>
      <c r="Q15" s="220"/>
      <c r="R15" s="221"/>
      <c r="S15" s="221"/>
      <c r="T15" s="55" t="s">
        <v>67</v>
      </c>
      <c r="U15" s="220"/>
      <c r="V15" s="221"/>
      <c r="W15" s="221"/>
      <c r="X15" s="55" t="s">
        <v>67</v>
      </c>
      <c r="Y15" s="220"/>
      <c r="Z15" s="221"/>
      <c r="AA15" s="221"/>
      <c r="AB15" s="55" t="s">
        <v>67</v>
      </c>
      <c r="AC15" s="220"/>
      <c r="AD15" s="221"/>
      <c r="AE15" s="221"/>
      <c r="AF15" s="55" t="s">
        <v>67</v>
      </c>
      <c r="AG15" s="220"/>
      <c r="AH15" s="221"/>
      <c r="AI15" s="221"/>
      <c r="AJ15" s="56" t="s">
        <v>67</v>
      </c>
      <c r="AL15" s="35" t="s">
        <v>74</v>
      </c>
    </row>
    <row r="16" spans="1:38" ht="19.5" customHeight="1" x14ac:dyDescent="0.15">
      <c r="A16" s="239"/>
      <c r="B16" s="243"/>
      <c r="C16" s="222"/>
      <c r="D16" s="222"/>
      <c r="E16" s="223"/>
      <c r="F16" s="224"/>
      <c r="G16" s="224"/>
      <c r="H16" s="55" t="s">
        <v>67</v>
      </c>
      <c r="I16" s="223"/>
      <c r="J16" s="224"/>
      <c r="K16" s="224"/>
      <c r="L16" s="55" t="s">
        <v>67</v>
      </c>
      <c r="M16" s="220"/>
      <c r="N16" s="221"/>
      <c r="O16" s="221"/>
      <c r="P16" s="55" t="s">
        <v>67</v>
      </c>
      <c r="Q16" s="220"/>
      <c r="R16" s="221"/>
      <c r="S16" s="221"/>
      <c r="T16" s="55" t="s">
        <v>67</v>
      </c>
      <c r="U16" s="220"/>
      <c r="V16" s="221"/>
      <c r="W16" s="221"/>
      <c r="X16" s="55" t="s">
        <v>67</v>
      </c>
      <c r="Y16" s="220"/>
      <c r="Z16" s="221"/>
      <c r="AA16" s="221"/>
      <c r="AB16" s="55" t="s">
        <v>67</v>
      </c>
      <c r="AC16" s="220"/>
      <c r="AD16" s="221"/>
      <c r="AE16" s="221"/>
      <c r="AF16" s="55" t="s">
        <v>67</v>
      </c>
      <c r="AG16" s="220"/>
      <c r="AH16" s="221"/>
      <c r="AI16" s="221"/>
      <c r="AJ16" s="56" t="s">
        <v>67</v>
      </c>
      <c r="AL16" s="214"/>
    </row>
    <row r="17" spans="1:38" ht="19.5" customHeight="1" thickBot="1" x14ac:dyDescent="0.2">
      <c r="A17" s="239"/>
      <c r="B17" s="244"/>
      <c r="C17" s="215"/>
      <c r="D17" s="215"/>
      <c r="E17" s="216"/>
      <c r="F17" s="217"/>
      <c r="G17" s="217"/>
      <c r="H17" s="66" t="s">
        <v>67</v>
      </c>
      <c r="I17" s="216"/>
      <c r="J17" s="217"/>
      <c r="K17" s="217"/>
      <c r="L17" s="66" t="s">
        <v>67</v>
      </c>
      <c r="M17" s="218"/>
      <c r="N17" s="219"/>
      <c r="O17" s="219"/>
      <c r="P17" s="66" t="s">
        <v>67</v>
      </c>
      <c r="Q17" s="218"/>
      <c r="R17" s="219"/>
      <c r="S17" s="219"/>
      <c r="T17" s="66" t="s">
        <v>67</v>
      </c>
      <c r="U17" s="218"/>
      <c r="V17" s="219"/>
      <c r="W17" s="219"/>
      <c r="X17" s="66" t="s">
        <v>67</v>
      </c>
      <c r="Y17" s="218"/>
      <c r="Z17" s="219"/>
      <c r="AA17" s="219"/>
      <c r="AB17" s="66" t="s">
        <v>67</v>
      </c>
      <c r="AC17" s="218"/>
      <c r="AD17" s="219"/>
      <c r="AE17" s="219"/>
      <c r="AF17" s="66" t="s">
        <v>67</v>
      </c>
      <c r="AG17" s="218"/>
      <c r="AH17" s="219"/>
      <c r="AI17" s="219"/>
      <c r="AJ17" s="67" t="s">
        <v>67</v>
      </c>
      <c r="AL17" s="214"/>
    </row>
    <row r="18" spans="1:38" ht="19.5" customHeight="1" thickTop="1" thickBot="1" x14ac:dyDescent="0.2">
      <c r="A18" s="239"/>
      <c r="B18" s="245" t="s">
        <v>75</v>
      </c>
      <c r="C18" s="246"/>
      <c r="D18" s="246"/>
      <c r="E18" s="247">
        <f>SUM(E10+E11+E12+E13+E14+E15+E16+E17)</f>
        <v>291900</v>
      </c>
      <c r="F18" s="247"/>
      <c r="G18" s="160"/>
      <c r="H18" s="68" t="s">
        <v>67</v>
      </c>
      <c r="I18" s="247">
        <f>SUM(I10+I11+I12+I13+I14+I15+I16+I17)</f>
        <v>306900</v>
      </c>
      <c r="J18" s="247"/>
      <c r="K18" s="160"/>
      <c r="L18" s="68" t="s">
        <v>67</v>
      </c>
      <c r="M18" s="206">
        <f>SUM(M10+M11+M12+M13+M14+M15+M16+M17)</f>
        <v>0</v>
      </c>
      <c r="N18" s="206"/>
      <c r="O18" s="207"/>
      <c r="P18" s="68" t="s">
        <v>67</v>
      </c>
      <c r="Q18" s="208">
        <f>SUM(Q10+Q11+Q12+Q13+Q14+Q15+Q16+Q17)</f>
        <v>0</v>
      </c>
      <c r="R18" s="208"/>
      <c r="S18" s="162"/>
      <c r="T18" s="68" t="s">
        <v>67</v>
      </c>
      <c r="U18" s="208">
        <f>SUM(U10+U11+U12+U13+U14+U15+U16+U17)</f>
        <v>0</v>
      </c>
      <c r="V18" s="208"/>
      <c r="W18" s="162"/>
      <c r="X18" s="68" t="s">
        <v>67</v>
      </c>
      <c r="Y18" s="208">
        <f>SUM(Y10+Y11+Y12+Y13+Y14+Y15+Y16+Y17)</f>
        <v>0</v>
      </c>
      <c r="Z18" s="208"/>
      <c r="AA18" s="162"/>
      <c r="AB18" s="68" t="s">
        <v>67</v>
      </c>
      <c r="AC18" s="208">
        <f>SUM(AC10+AC11+AC12+AC13+AC14+AC15+AC16+AC17)</f>
        <v>0</v>
      </c>
      <c r="AD18" s="208"/>
      <c r="AE18" s="162"/>
      <c r="AF18" s="68" t="s">
        <v>67</v>
      </c>
      <c r="AG18" s="208">
        <f>SUM(AG10+AG11+AG12+AG13+AG14+AG15+AG16+AG17)</f>
        <v>0</v>
      </c>
      <c r="AH18" s="208"/>
      <c r="AI18" s="162"/>
      <c r="AJ18" s="69" t="s">
        <v>67</v>
      </c>
      <c r="AL18" s="35" t="s">
        <v>76</v>
      </c>
    </row>
    <row r="19" spans="1:38" ht="19.5" customHeight="1" thickTop="1" thickBot="1" x14ac:dyDescent="0.2">
      <c r="A19" s="209" t="s">
        <v>77</v>
      </c>
      <c r="B19" s="158" t="s">
        <v>78</v>
      </c>
      <c r="C19" s="159"/>
      <c r="D19" s="159"/>
      <c r="E19" s="164"/>
      <c r="F19" s="211"/>
      <c r="G19" s="211"/>
      <c r="H19" s="53" t="s">
        <v>67</v>
      </c>
      <c r="I19" s="164"/>
      <c r="J19" s="211"/>
      <c r="K19" s="211"/>
      <c r="L19" s="53" t="s">
        <v>67</v>
      </c>
      <c r="M19" s="166"/>
      <c r="N19" s="212"/>
      <c r="O19" s="212"/>
      <c r="P19" s="53" t="s">
        <v>67</v>
      </c>
      <c r="Q19" s="166"/>
      <c r="R19" s="212"/>
      <c r="S19" s="212"/>
      <c r="T19" s="53" t="s">
        <v>67</v>
      </c>
      <c r="U19" s="166"/>
      <c r="V19" s="212"/>
      <c r="W19" s="212"/>
      <c r="X19" s="53" t="s">
        <v>67</v>
      </c>
      <c r="Y19" s="166"/>
      <c r="Z19" s="212"/>
      <c r="AA19" s="212"/>
      <c r="AB19" s="53" t="s">
        <v>67</v>
      </c>
      <c r="AC19" s="166"/>
      <c r="AD19" s="212"/>
      <c r="AE19" s="212"/>
      <c r="AF19" s="53" t="s">
        <v>67</v>
      </c>
      <c r="AG19" s="166"/>
      <c r="AH19" s="212"/>
      <c r="AI19" s="212"/>
      <c r="AJ19" s="54" t="s">
        <v>67</v>
      </c>
      <c r="AL19" s="180"/>
    </row>
    <row r="20" spans="1:38" ht="19.5" customHeight="1" thickTop="1" x14ac:dyDescent="0.15">
      <c r="A20" s="210"/>
      <c r="B20" s="201" t="s">
        <v>79</v>
      </c>
      <c r="C20" s="202"/>
      <c r="D20" s="202"/>
      <c r="E20" s="173">
        <v>0</v>
      </c>
      <c r="F20" s="200"/>
      <c r="G20" s="200"/>
      <c r="H20" s="70" t="s">
        <v>67</v>
      </c>
      <c r="I20" s="173">
        <v>0</v>
      </c>
      <c r="J20" s="200"/>
      <c r="K20" s="200"/>
      <c r="L20" s="70" t="s">
        <v>67</v>
      </c>
      <c r="M20" s="175"/>
      <c r="N20" s="199"/>
      <c r="O20" s="199"/>
      <c r="P20" s="70" t="s">
        <v>67</v>
      </c>
      <c r="Q20" s="175"/>
      <c r="R20" s="199"/>
      <c r="S20" s="199"/>
      <c r="T20" s="70" t="s">
        <v>67</v>
      </c>
      <c r="U20" s="175"/>
      <c r="V20" s="199"/>
      <c r="W20" s="199"/>
      <c r="X20" s="70" t="s">
        <v>67</v>
      </c>
      <c r="Y20" s="175"/>
      <c r="Z20" s="199"/>
      <c r="AA20" s="199"/>
      <c r="AB20" s="70" t="s">
        <v>67</v>
      </c>
      <c r="AC20" s="175"/>
      <c r="AD20" s="199"/>
      <c r="AE20" s="199"/>
      <c r="AF20" s="70" t="s">
        <v>67</v>
      </c>
      <c r="AG20" s="175"/>
      <c r="AH20" s="199"/>
      <c r="AI20" s="199"/>
      <c r="AJ20" s="71" t="s">
        <v>67</v>
      </c>
      <c r="AL20" s="181"/>
    </row>
    <row r="21" spans="1:38" ht="19.5" customHeight="1" x14ac:dyDescent="0.15">
      <c r="A21" s="210"/>
      <c r="B21" s="203" t="s">
        <v>80</v>
      </c>
      <c r="C21" s="183"/>
      <c r="D21" s="183"/>
      <c r="E21" s="185">
        <v>0</v>
      </c>
      <c r="F21" s="198"/>
      <c r="G21" s="198"/>
      <c r="H21" s="55" t="s">
        <v>67</v>
      </c>
      <c r="I21" s="185">
        <v>0</v>
      </c>
      <c r="J21" s="198"/>
      <c r="K21" s="198"/>
      <c r="L21" s="55" t="s">
        <v>67</v>
      </c>
      <c r="M21" s="187"/>
      <c r="N21" s="190"/>
      <c r="O21" s="190"/>
      <c r="P21" s="55" t="s">
        <v>67</v>
      </c>
      <c r="Q21" s="187"/>
      <c r="R21" s="190"/>
      <c r="S21" s="190"/>
      <c r="T21" s="55" t="s">
        <v>67</v>
      </c>
      <c r="U21" s="187"/>
      <c r="V21" s="190"/>
      <c r="W21" s="190"/>
      <c r="X21" s="55" t="s">
        <v>67</v>
      </c>
      <c r="Y21" s="187"/>
      <c r="Z21" s="190"/>
      <c r="AA21" s="190"/>
      <c r="AB21" s="55" t="s">
        <v>67</v>
      </c>
      <c r="AC21" s="187"/>
      <c r="AD21" s="190"/>
      <c r="AE21" s="190"/>
      <c r="AF21" s="55" t="s">
        <v>67</v>
      </c>
      <c r="AG21" s="187"/>
      <c r="AH21" s="190"/>
      <c r="AI21" s="190"/>
      <c r="AJ21" s="56" t="s">
        <v>67</v>
      </c>
      <c r="AL21" s="181"/>
    </row>
    <row r="22" spans="1:38" ht="19.5" customHeight="1" thickBot="1" x14ac:dyDescent="0.2">
      <c r="A22" s="210"/>
      <c r="B22" s="204" t="s">
        <v>81</v>
      </c>
      <c r="C22" s="205"/>
      <c r="D22" s="205"/>
      <c r="E22" s="178">
        <f>E18+E20+E21</f>
        <v>291900</v>
      </c>
      <c r="F22" s="178"/>
      <c r="G22" s="179"/>
      <c r="H22" s="72" t="s">
        <v>67</v>
      </c>
      <c r="I22" s="178">
        <f>I18+I20+I21</f>
        <v>306900</v>
      </c>
      <c r="J22" s="178"/>
      <c r="K22" s="179"/>
      <c r="L22" s="72" t="s">
        <v>67</v>
      </c>
      <c r="M22" s="176">
        <f>M18+M20+M21</f>
        <v>0</v>
      </c>
      <c r="N22" s="176"/>
      <c r="O22" s="177"/>
      <c r="P22" s="72" t="s">
        <v>67</v>
      </c>
      <c r="Q22" s="176">
        <f>Q18+Q20+Q21</f>
        <v>0</v>
      </c>
      <c r="R22" s="176"/>
      <c r="S22" s="177"/>
      <c r="T22" s="72" t="s">
        <v>67</v>
      </c>
      <c r="U22" s="176">
        <f>U18+U20+U21</f>
        <v>0</v>
      </c>
      <c r="V22" s="176"/>
      <c r="W22" s="177"/>
      <c r="X22" s="72" t="s">
        <v>67</v>
      </c>
      <c r="Y22" s="176">
        <f>Y18+Y20+Y21</f>
        <v>0</v>
      </c>
      <c r="Z22" s="176"/>
      <c r="AA22" s="177"/>
      <c r="AB22" s="72" t="s">
        <v>67</v>
      </c>
      <c r="AC22" s="176">
        <f>AC18+AC20+AC21</f>
        <v>0</v>
      </c>
      <c r="AD22" s="176"/>
      <c r="AE22" s="177"/>
      <c r="AF22" s="72" t="s">
        <v>67</v>
      </c>
      <c r="AG22" s="176">
        <f>AG18+AG20+AG21</f>
        <v>0</v>
      </c>
      <c r="AH22" s="176"/>
      <c r="AI22" s="177"/>
      <c r="AJ22" s="73" t="s">
        <v>67</v>
      </c>
      <c r="AL22" s="181"/>
    </row>
    <row r="23" spans="1:38" ht="19.5" customHeight="1" thickTop="1" x14ac:dyDescent="0.15">
      <c r="A23" s="210"/>
      <c r="B23" s="195" t="s">
        <v>82</v>
      </c>
      <c r="C23" s="171" t="s">
        <v>83</v>
      </c>
      <c r="D23" s="171"/>
      <c r="E23" s="173">
        <v>12300</v>
      </c>
      <c r="F23" s="200"/>
      <c r="G23" s="200"/>
      <c r="H23" s="53" t="s">
        <v>67</v>
      </c>
      <c r="I23" s="173">
        <v>12300</v>
      </c>
      <c r="J23" s="200"/>
      <c r="K23" s="200"/>
      <c r="L23" s="53" t="s">
        <v>67</v>
      </c>
      <c r="M23" s="175"/>
      <c r="N23" s="199"/>
      <c r="O23" s="199"/>
      <c r="P23" s="53" t="s">
        <v>67</v>
      </c>
      <c r="Q23" s="175"/>
      <c r="R23" s="199"/>
      <c r="S23" s="199"/>
      <c r="T23" s="53" t="s">
        <v>67</v>
      </c>
      <c r="U23" s="175"/>
      <c r="V23" s="199"/>
      <c r="W23" s="199"/>
      <c r="X23" s="53" t="s">
        <v>67</v>
      </c>
      <c r="Y23" s="175"/>
      <c r="Z23" s="199"/>
      <c r="AA23" s="199"/>
      <c r="AB23" s="53" t="s">
        <v>67</v>
      </c>
      <c r="AC23" s="175"/>
      <c r="AD23" s="199"/>
      <c r="AE23" s="199"/>
      <c r="AF23" s="53" t="s">
        <v>67</v>
      </c>
      <c r="AG23" s="175"/>
      <c r="AH23" s="199"/>
      <c r="AI23" s="199"/>
      <c r="AJ23" s="54" t="s">
        <v>67</v>
      </c>
      <c r="AL23" s="181"/>
    </row>
    <row r="24" spans="1:38" ht="19.5" customHeight="1" x14ac:dyDescent="0.15">
      <c r="A24" s="210"/>
      <c r="B24" s="196"/>
      <c r="C24" s="183" t="s">
        <v>84</v>
      </c>
      <c r="D24" s="183"/>
      <c r="E24" s="185">
        <v>20901</v>
      </c>
      <c r="F24" s="198"/>
      <c r="G24" s="198"/>
      <c r="H24" s="55" t="s">
        <v>67</v>
      </c>
      <c r="I24" s="185">
        <v>20901</v>
      </c>
      <c r="J24" s="198"/>
      <c r="K24" s="198"/>
      <c r="L24" s="55" t="s">
        <v>67</v>
      </c>
      <c r="M24" s="187"/>
      <c r="N24" s="190"/>
      <c r="O24" s="190"/>
      <c r="P24" s="55" t="s">
        <v>67</v>
      </c>
      <c r="Q24" s="187"/>
      <c r="R24" s="190"/>
      <c r="S24" s="190"/>
      <c r="T24" s="55" t="s">
        <v>67</v>
      </c>
      <c r="U24" s="187"/>
      <c r="V24" s="190"/>
      <c r="W24" s="190"/>
      <c r="X24" s="55" t="s">
        <v>67</v>
      </c>
      <c r="Y24" s="187"/>
      <c r="Z24" s="190"/>
      <c r="AA24" s="190"/>
      <c r="AB24" s="55" t="s">
        <v>67</v>
      </c>
      <c r="AC24" s="187"/>
      <c r="AD24" s="190"/>
      <c r="AE24" s="190"/>
      <c r="AF24" s="55" t="s">
        <v>67</v>
      </c>
      <c r="AG24" s="187"/>
      <c r="AH24" s="190"/>
      <c r="AI24" s="190"/>
      <c r="AJ24" s="56" t="s">
        <v>67</v>
      </c>
      <c r="AL24" s="181"/>
    </row>
    <row r="25" spans="1:38" ht="19.5" customHeight="1" x14ac:dyDescent="0.15">
      <c r="A25" s="210"/>
      <c r="B25" s="196"/>
      <c r="C25" s="183" t="s">
        <v>85</v>
      </c>
      <c r="D25" s="183"/>
      <c r="E25" s="185">
        <v>2104</v>
      </c>
      <c r="F25" s="198"/>
      <c r="G25" s="198"/>
      <c r="H25" s="55" t="s">
        <v>67</v>
      </c>
      <c r="I25" s="185">
        <v>2104</v>
      </c>
      <c r="J25" s="198"/>
      <c r="K25" s="198"/>
      <c r="L25" s="55" t="s">
        <v>67</v>
      </c>
      <c r="M25" s="187"/>
      <c r="N25" s="190"/>
      <c r="O25" s="190"/>
      <c r="P25" s="55" t="s">
        <v>67</v>
      </c>
      <c r="Q25" s="187"/>
      <c r="R25" s="190"/>
      <c r="S25" s="190"/>
      <c r="T25" s="55" t="s">
        <v>67</v>
      </c>
      <c r="U25" s="187"/>
      <c r="V25" s="190"/>
      <c r="W25" s="190"/>
      <c r="X25" s="55" t="s">
        <v>67</v>
      </c>
      <c r="Y25" s="187"/>
      <c r="Z25" s="190"/>
      <c r="AA25" s="190"/>
      <c r="AB25" s="55" t="s">
        <v>67</v>
      </c>
      <c r="AC25" s="187"/>
      <c r="AD25" s="190"/>
      <c r="AE25" s="190"/>
      <c r="AF25" s="55" t="s">
        <v>67</v>
      </c>
      <c r="AG25" s="187"/>
      <c r="AH25" s="190"/>
      <c r="AI25" s="190"/>
      <c r="AJ25" s="56" t="s">
        <v>67</v>
      </c>
      <c r="AL25" s="181"/>
    </row>
    <row r="26" spans="1:38" ht="19.5" customHeight="1" thickBot="1" x14ac:dyDescent="0.2">
      <c r="A26" s="210"/>
      <c r="B26" s="197"/>
      <c r="C26" s="157" t="s">
        <v>86</v>
      </c>
      <c r="D26" s="157"/>
      <c r="E26" s="179">
        <f>SUM(E23:H25)</f>
        <v>35305</v>
      </c>
      <c r="F26" s="213"/>
      <c r="G26" s="213"/>
      <c r="H26" s="74" t="s">
        <v>67</v>
      </c>
      <c r="I26" s="179">
        <f>SUM(I23:L25)</f>
        <v>35305</v>
      </c>
      <c r="J26" s="213"/>
      <c r="K26" s="213"/>
      <c r="L26" s="74" t="s">
        <v>67</v>
      </c>
      <c r="M26" s="177">
        <f>SUM(M23:P25)</f>
        <v>0</v>
      </c>
      <c r="N26" s="191"/>
      <c r="O26" s="191"/>
      <c r="P26" s="74" t="s">
        <v>67</v>
      </c>
      <c r="Q26" s="177">
        <f>SUM(Q23:T25)</f>
        <v>0</v>
      </c>
      <c r="R26" s="191"/>
      <c r="S26" s="191"/>
      <c r="T26" s="74" t="s">
        <v>67</v>
      </c>
      <c r="U26" s="177">
        <f>SUM(U23:X25)</f>
        <v>0</v>
      </c>
      <c r="V26" s="191"/>
      <c r="W26" s="191"/>
      <c r="X26" s="74" t="s">
        <v>67</v>
      </c>
      <c r="Y26" s="177">
        <f>SUM(Y23:AB25)</f>
        <v>0</v>
      </c>
      <c r="Z26" s="191"/>
      <c r="AA26" s="191"/>
      <c r="AB26" s="74" t="s">
        <v>67</v>
      </c>
      <c r="AC26" s="177">
        <f>SUM(AC23:AF25)</f>
        <v>0</v>
      </c>
      <c r="AD26" s="191"/>
      <c r="AE26" s="191"/>
      <c r="AF26" s="74" t="s">
        <v>67</v>
      </c>
      <c r="AG26" s="177">
        <f>SUM(AG23:AJ25)</f>
        <v>0</v>
      </c>
      <c r="AH26" s="191"/>
      <c r="AI26" s="191"/>
      <c r="AJ26" s="75" t="s">
        <v>67</v>
      </c>
      <c r="AL26" s="182"/>
    </row>
    <row r="27" spans="1:38" ht="19.5" customHeight="1" thickTop="1" thickBot="1" x14ac:dyDescent="0.2">
      <c r="A27" s="210"/>
      <c r="B27" s="192" t="s">
        <v>87</v>
      </c>
      <c r="C27" s="193"/>
      <c r="D27" s="194"/>
      <c r="E27" s="160">
        <f>E22-E26</f>
        <v>256595</v>
      </c>
      <c r="F27" s="161"/>
      <c r="G27" s="161"/>
      <c r="H27" s="76" t="s">
        <v>67</v>
      </c>
      <c r="I27" s="160">
        <f>I22-I26</f>
        <v>271595</v>
      </c>
      <c r="J27" s="161"/>
      <c r="K27" s="161"/>
      <c r="L27" s="76" t="s">
        <v>67</v>
      </c>
      <c r="M27" s="162">
        <f>M22-M26</f>
        <v>0</v>
      </c>
      <c r="N27" s="163"/>
      <c r="O27" s="163"/>
      <c r="P27" s="76" t="s">
        <v>67</v>
      </c>
      <c r="Q27" s="162">
        <f>Q22-Q26</f>
        <v>0</v>
      </c>
      <c r="R27" s="163"/>
      <c r="S27" s="163"/>
      <c r="T27" s="76" t="s">
        <v>67</v>
      </c>
      <c r="U27" s="162">
        <f>U22-U26</f>
        <v>0</v>
      </c>
      <c r="V27" s="163"/>
      <c r="W27" s="163"/>
      <c r="X27" s="76" t="s">
        <v>67</v>
      </c>
      <c r="Y27" s="162">
        <f>Y22-Y26</f>
        <v>0</v>
      </c>
      <c r="Z27" s="163"/>
      <c r="AA27" s="163"/>
      <c r="AB27" s="76" t="s">
        <v>67</v>
      </c>
      <c r="AC27" s="162">
        <f>AC22-AC26</f>
        <v>0</v>
      </c>
      <c r="AD27" s="163"/>
      <c r="AE27" s="163"/>
      <c r="AF27" s="76" t="s">
        <v>67</v>
      </c>
      <c r="AG27" s="162">
        <f>AG22-AG26</f>
        <v>0</v>
      </c>
      <c r="AH27" s="163"/>
      <c r="AI27" s="163"/>
      <c r="AJ27" s="77" t="s">
        <v>67</v>
      </c>
      <c r="AL27" s="35" t="s">
        <v>88</v>
      </c>
    </row>
    <row r="28" spans="1:38" ht="19.5" customHeight="1" thickTop="1" x14ac:dyDescent="0.15">
      <c r="A28" s="210"/>
      <c r="B28" s="168" t="s">
        <v>89</v>
      </c>
      <c r="C28" s="171" t="s">
        <v>90</v>
      </c>
      <c r="D28" s="171"/>
      <c r="E28" s="172">
        <v>7520</v>
      </c>
      <c r="F28" s="172"/>
      <c r="G28" s="173"/>
      <c r="H28" s="53" t="s">
        <v>67</v>
      </c>
      <c r="I28" s="172">
        <v>8420</v>
      </c>
      <c r="J28" s="172"/>
      <c r="K28" s="173"/>
      <c r="L28" s="53" t="s">
        <v>67</v>
      </c>
      <c r="M28" s="174"/>
      <c r="N28" s="174"/>
      <c r="O28" s="175"/>
      <c r="P28" s="53" t="s">
        <v>67</v>
      </c>
      <c r="Q28" s="174"/>
      <c r="R28" s="174"/>
      <c r="S28" s="175"/>
      <c r="T28" s="53" t="s">
        <v>67</v>
      </c>
      <c r="U28" s="174"/>
      <c r="V28" s="174"/>
      <c r="W28" s="175"/>
      <c r="X28" s="53" t="s">
        <v>67</v>
      </c>
      <c r="Y28" s="174"/>
      <c r="Z28" s="174"/>
      <c r="AA28" s="175"/>
      <c r="AB28" s="53" t="s">
        <v>67</v>
      </c>
      <c r="AC28" s="174"/>
      <c r="AD28" s="174"/>
      <c r="AE28" s="175"/>
      <c r="AF28" s="53" t="s">
        <v>67</v>
      </c>
      <c r="AG28" s="174"/>
      <c r="AH28" s="174"/>
      <c r="AI28" s="175"/>
      <c r="AJ28" s="54" t="s">
        <v>67</v>
      </c>
      <c r="AL28" s="180"/>
    </row>
    <row r="29" spans="1:38" ht="19.5" customHeight="1" x14ac:dyDescent="0.15">
      <c r="A29" s="210"/>
      <c r="B29" s="169"/>
      <c r="C29" s="183" t="s">
        <v>91</v>
      </c>
      <c r="D29" s="183"/>
      <c r="E29" s="184">
        <v>10600</v>
      </c>
      <c r="F29" s="184"/>
      <c r="G29" s="185"/>
      <c r="H29" s="55" t="s">
        <v>67</v>
      </c>
      <c r="I29" s="184">
        <v>10600</v>
      </c>
      <c r="J29" s="184"/>
      <c r="K29" s="185"/>
      <c r="L29" s="55" t="s">
        <v>67</v>
      </c>
      <c r="M29" s="186"/>
      <c r="N29" s="186"/>
      <c r="O29" s="187"/>
      <c r="P29" s="55" t="s">
        <v>67</v>
      </c>
      <c r="Q29" s="186"/>
      <c r="R29" s="186"/>
      <c r="S29" s="187"/>
      <c r="T29" s="55" t="s">
        <v>67</v>
      </c>
      <c r="U29" s="186"/>
      <c r="V29" s="186"/>
      <c r="W29" s="187"/>
      <c r="X29" s="55" t="s">
        <v>67</v>
      </c>
      <c r="Y29" s="186"/>
      <c r="Z29" s="186"/>
      <c r="AA29" s="187"/>
      <c r="AB29" s="55" t="s">
        <v>67</v>
      </c>
      <c r="AC29" s="186"/>
      <c r="AD29" s="186"/>
      <c r="AE29" s="187"/>
      <c r="AF29" s="55" t="s">
        <v>67</v>
      </c>
      <c r="AG29" s="186"/>
      <c r="AH29" s="186"/>
      <c r="AI29" s="187"/>
      <c r="AJ29" s="56" t="s">
        <v>67</v>
      </c>
      <c r="AL29" s="181"/>
    </row>
    <row r="30" spans="1:38" ht="19.5" customHeight="1" x14ac:dyDescent="0.15">
      <c r="A30" s="210"/>
      <c r="B30" s="169"/>
      <c r="C30" s="188"/>
      <c r="D30" s="189"/>
      <c r="E30" s="184"/>
      <c r="F30" s="184"/>
      <c r="G30" s="185"/>
      <c r="H30" s="55" t="s">
        <v>67</v>
      </c>
      <c r="I30" s="184"/>
      <c r="J30" s="184"/>
      <c r="K30" s="185"/>
      <c r="L30" s="55" t="s">
        <v>67</v>
      </c>
      <c r="M30" s="186"/>
      <c r="N30" s="186"/>
      <c r="O30" s="187"/>
      <c r="P30" s="55" t="s">
        <v>67</v>
      </c>
      <c r="Q30" s="186"/>
      <c r="R30" s="186"/>
      <c r="S30" s="187"/>
      <c r="T30" s="55" t="s">
        <v>67</v>
      </c>
      <c r="U30" s="186"/>
      <c r="V30" s="186"/>
      <c r="W30" s="187"/>
      <c r="X30" s="55" t="s">
        <v>67</v>
      </c>
      <c r="Y30" s="186"/>
      <c r="Z30" s="186"/>
      <c r="AA30" s="187"/>
      <c r="AB30" s="55" t="s">
        <v>67</v>
      </c>
      <c r="AC30" s="186"/>
      <c r="AD30" s="186"/>
      <c r="AE30" s="187"/>
      <c r="AF30" s="55" t="s">
        <v>67</v>
      </c>
      <c r="AG30" s="186"/>
      <c r="AH30" s="186"/>
      <c r="AI30" s="187"/>
      <c r="AJ30" s="56" t="s">
        <v>67</v>
      </c>
      <c r="AL30" s="181"/>
    </row>
    <row r="31" spans="1:38" ht="19.5" customHeight="1" thickBot="1" x14ac:dyDescent="0.2">
      <c r="B31" s="170"/>
      <c r="C31" s="157" t="s">
        <v>86</v>
      </c>
      <c r="D31" s="157"/>
      <c r="E31" s="178">
        <f>SUM(E28:H30)</f>
        <v>18120</v>
      </c>
      <c r="F31" s="178"/>
      <c r="G31" s="179"/>
      <c r="H31" s="74" t="s">
        <v>67</v>
      </c>
      <c r="I31" s="178">
        <f>SUM(I28:L30)</f>
        <v>19020</v>
      </c>
      <c r="J31" s="178"/>
      <c r="K31" s="179"/>
      <c r="L31" s="74" t="s">
        <v>67</v>
      </c>
      <c r="M31" s="176">
        <f>SUM(M28:P30)</f>
        <v>0</v>
      </c>
      <c r="N31" s="176"/>
      <c r="O31" s="177"/>
      <c r="P31" s="74" t="s">
        <v>67</v>
      </c>
      <c r="Q31" s="176">
        <f>SUM(Q28:T30)</f>
        <v>0</v>
      </c>
      <c r="R31" s="176"/>
      <c r="S31" s="177"/>
      <c r="T31" s="74" t="s">
        <v>67</v>
      </c>
      <c r="U31" s="176">
        <f>SUM(U28:X30)</f>
        <v>0</v>
      </c>
      <c r="V31" s="176"/>
      <c r="W31" s="177"/>
      <c r="X31" s="74" t="s">
        <v>67</v>
      </c>
      <c r="Y31" s="176">
        <f>SUM(Y28:AB30)</f>
        <v>0</v>
      </c>
      <c r="Z31" s="176"/>
      <c r="AA31" s="177"/>
      <c r="AB31" s="74" t="s">
        <v>67</v>
      </c>
      <c r="AC31" s="176">
        <f>SUM(AC28:AF30)</f>
        <v>0</v>
      </c>
      <c r="AD31" s="176"/>
      <c r="AE31" s="177"/>
      <c r="AF31" s="74" t="s">
        <v>67</v>
      </c>
      <c r="AG31" s="176">
        <f>SUM(AG28:AJ30)</f>
        <v>0</v>
      </c>
      <c r="AH31" s="176"/>
      <c r="AI31" s="177"/>
      <c r="AJ31" s="75" t="s">
        <v>67</v>
      </c>
      <c r="AL31" s="181"/>
    </row>
    <row r="32" spans="1:38" ht="19.5" customHeight="1" thickTop="1" thickBot="1" x14ac:dyDescent="0.2">
      <c r="B32" s="146" t="s">
        <v>92</v>
      </c>
      <c r="C32" s="147"/>
      <c r="D32" s="147"/>
      <c r="E32" s="164"/>
      <c r="F32" s="165"/>
      <c r="G32" s="165"/>
      <c r="H32" s="78" t="s">
        <v>67</v>
      </c>
      <c r="I32" s="164"/>
      <c r="J32" s="165"/>
      <c r="K32" s="165"/>
      <c r="L32" s="78" t="s">
        <v>67</v>
      </c>
      <c r="M32" s="166"/>
      <c r="N32" s="167"/>
      <c r="O32" s="167"/>
      <c r="P32" s="78" t="s">
        <v>67</v>
      </c>
      <c r="Q32" s="166"/>
      <c r="R32" s="167"/>
      <c r="S32" s="167"/>
      <c r="T32" s="78" t="s">
        <v>67</v>
      </c>
      <c r="U32" s="166"/>
      <c r="V32" s="167"/>
      <c r="W32" s="167"/>
      <c r="X32" s="78" t="s">
        <v>67</v>
      </c>
      <c r="Y32" s="166"/>
      <c r="Z32" s="167"/>
      <c r="AA32" s="167"/>
      <c r="AB32" s="78" t="s">
        <v>67</v>
      </c>
      <c r="AC32" s="166"/>
      <c r="AD32" s="167"/>
      <c r="AE32" s="167"/>
      <c r="AF32" s="78" t="s">
        <v>67</v>
      </c>
      <c r="AG32" s="166"/>
      <c r="AH32" s="167"/>
      <c r="AI32" s="167"/>
      <c r="AJ32" s="79" t="s">
        <v>67</v>
      </c>
      <c r="AL32" s="181"/>
    </row>
    <row r="33" spans="2:38" ht="19.5" customHeight="1" thickTop="1" thickBot="1" x14ac:dyDescent="0.2">
      <c r="B33" s="158" t="s">
        <v>93</v>
      </c>
      <c r="C33" s="159"/>
      <c r="D33" s="159"/>
      <c r="E33" s="160">
        <f>E27-E31-E32</f>
        <v>238475</v>
      </c>
      <c r="F33" s="161"/>
      <c r="G33" s="161"/>
      <c r="H33" s="80" t="s">
        <v>67</v>
      </c>
      <c r="I33" s="160">
        <f>I27-I31-I32</f>
        <v>252575</v>
      </c>
      <c r="J33" s="161"/>
      <c r="K33" s="161"/>
      <c r="L33" s="80" t="s">
        <v>67</v>
      </c>
      <c r="M33" s="162">
        <f>M27-M31-M32</f>
        <v>0</v>
      </c>
      <c r="N33" s="163"/>
      <c r="O33" s="163"/>
      <c r="P33" s="80" t="s">
        <v>67</v>
      </c>
      <c r="Q33" s="162">
        <f>Q27-Q31-Q32</f>
        <v>0</v>
      </c>
      <c r="R33" s="163"/>
      <c r="S33" s="163"/>
      <c r="T33" s="80" t="s">
        <v>67</v>
      </c>
      <c r="U33" s="162">
        <f>U27-U31-U32</f>
        <v>0</v>
      </c>
      <c r="V33" s="163"/>
      <c r="W33" s="163"/>
      <c r="X33" s="80" t="s">
        <v>67</v>
      </c>
      <c r="Y33" s="162">
        <f>Y27-Y31-Y32</f>
        <v>0</v>
      </c>
      <c r="Z33" s="163"/>
      <c r="AA33" s="163"/>
      <c r="AB33" s="80" t="s">
        <v>67</v>
      </c>
      <c r="AC33" s="162">
        <f>AC27-AC31-AC32</f>
        <v>0</v>
      </c>
      <c r="AD33" s="163"/>
      <c r="AE33" s="163"/>
      <c r="AF33" s="80" t="s">
        <v>67</v>
      </c>
      <c r="AG33" s="162">
        <f>AG27-AG31-AG32</f>
        <v>0</v>
      </c>
      <c r="AH33" s="163"/>
      <c r="AI33" s="163"/>
      <c r="AJ33" s="81" t="s">
        <v>67</v>
      </c>
      <c r="AL33" s="181"/>
    </row>
    <row r="34" spans="2:38" ht="19.5" customHeight="1" thickTop="1" x14ac:dyDescent="0.15">
      <c r="B34" s="154" t="s">
        <v>94</v>
      </c>
      <c r="C34" s="155"/>
      <c r="D34" s="155" t="s">
        <v>95</v>
      </c>
      <c r="E34" s="82"/>
      <c r="F34" s="61" t="s">
        <v>96</v>
      </c>
      <c r="G34" s="148" t="s">
        <v>95</v>
      </c>
      <c r="H34" s="149"/>
      <c r="I34" s="82"/>
      <c r="J34" s="61" t="s">
        <v>96</v>
      </c>
      <c r="K34" s="148" t="s">
        <v>95</v>
      </c>
      <c r="L34" s="149"/>
      <c r="M34" s="82"/>
      <c r="N34" s="61" t="s">
        <v>96</v>
      </c>
      <c r="O34" s="148" t="s">
        <v>95</v>
      </c>
      <c r="P34" s="149"/>
      <c r="Q34" s="82"/>
      <c r="R34" s="61" t="s">
        <v>96</v>
      </c>
      <c r="S34" s="148" t="s">
        <v>95</v>
      </c>
      <c r="T34" s="149"/>
      <c r="U34" s="82"/>
      <c r="V34" s="61" t="s">
        <v>96</v>
      </c>
      <c r="W34" s="148" t="s">
        <v>95</v>
      </c>
      <c r="X34" s="149"/>
      <c r="Y34" s="82"/>
      <c r="Z34" s="61" t="s">
        <v>96</v>
      </c>
      <c r="AA34" s="148" t="s">
        <v>95</v>
      </c>
      <c r="AB34" s="149"/>
      <c r="AC34" s="82"/>
      <c r="AD34" s="61" t="s">
        <v>96</v>
      </c>
      <c r="AE34" s="148" t="s">
        <v>95</v>
      </c>
      <c r="AF34" s="149"/>
      <c r="AG34" s="82"/>
      <c r="AH34" s="61" t="s">
        <v>96</v>
      </c>
      <c r="AI34" s="148" t="s">
        <v>95</v>
      </c>
      <c r="AJ34" s="152"/>
      <c r="AL34" s="181"/>
    </row>
    <row r="35" spans="2:38" ht="19.5" customHeight="1" thickBot="1" x14ac:dyDescent="0.2">
      <c r="B35" s="156"/>
      <c r="C35" s="157"/>
      <c r="D35" s="157"/>
      <c r="E35" s="83"/>
      <c r="F35" s="66" t="s">
        <v>60</v>
      </c>
      <c r="G35" s="150"/>
      <c r="H35" s="151"/>
      <c r="I35" s="83"/>
      <c r="J35" s="66" t="s">
        <v>60</v>
      </c>
      <c r="K35" s="150"/>
      <c r="L35" s="151"/>
      <c r="M35" s="83"/>
      <c r="N35" s="66" t="s">
        <v>60</v>
      </c>
      <c r="O35" s="150"/>
      <c r="P35" s="151"/>
      <c r="Q35" s="83"/>
      <c r="R35" s="66" t="s">
        <v>60</v>
      </c>
      <c r="S35" s="150"/>
      <c r="T35" s="151"/>
      <c r="U35" s="83"/>
      <c r="V35" s="66" t="s">
        <v>60</v>
      </c>
      <c r="W35" s="150"/>
      <c r="X35" s="151"/>
      <c r="Y35" s="83"/>
      <c r="Z35" s="66" t="s">
        <v>60</v>
      </c>
      <c r="AA35" s="150"/>
      <c r="AB35" s="151"/>
      <c r="AC35" s="83"/>
      <c r="AD35" s="66" t="s">
        <v>60</v>
      </c>
      <c r="AE35" s="150"/>
      <c r="AF35" s="151"/>
      <c r="AG35" s="83"/>
      <c r="AH35" s="66" t="s">
        <v>60</v>
      </c>
      <c r="AI35" s="150"/>
      <c r="AJ35" s="153"/>
      <c r="AL35" s="182"/>
    </row>
    <row r="36" spans="2:38" ht="14.25" thickTop="1" x14ac:dyDescent="0.15"/>
  </sheetData>
  <mergeCells count="286">
    <mergeCell ref="B3:F3"/>
    <mergeCell ref="A4:A18"/>
    <mergeCell ref="B4:D4"/>
    <mergeCell ref="E4:G4"/>
    <mergeCell ref="I4:K4"/>
    <mergeCell ref="M4:O4"/>
    <mergeCell ref="B11:D11"/>
    <mergeCell ref="E11:G11"/>
    <mergeCell ref="I11:K11"/>
    <mergeCell ref="M11:O11"/>
    <mergeCell ref="B10:D10"/>
    <mergeCell ref="E10:G10"/>
    <mergeCell ref="I10:K10"/>
    <mergeCell ref="M10:O10"/>
    <mergeCell ref="B12:B17"/>
    <mergeCell ref="E12:G12"/>
    <mergeCell ref="I12:K12"/>
    <mergeCell ref="M12:O12"/>
    <mergeCell ref="E14:G14"/>
    <mergeCell ref="I14:K14"/>
    <mergeCell ref="M14:O14"/>
    <mergeCell ref="B18:D18"/>
    <mergeCell ref="E18:G18"/>
    <mergeCell ref="I18:K18"/>
    <mergeCell ref="Q4:S4"/>
    <mergeCell ref="U4:W4"/>
    <mergeCell ref="Y4:AA4"/>
    <mergeCell ref="AC4:AE4"/>
    <mergeCell ref="AG4:AI4"/>
    <mergeCell ref="B5:D5"/>
    <mergeCell ref="E5:G5"/>
    <mergeCell ref="I5:K5"/>
    <mergeCell ref="M5:O5"/>
    <mergeCell ref="Q5:S5"/>
    <mergeCell ref="U5:W5"/>
    <mergeCell ref="Y5:AA5"/>
    <mergeCell ref="AC5:AE5"/>
    <mergeCell ref="AG5:AI5"/>
    <mergeCell ref="AL5:AL14"/>
    <mergeCell ref="B6:D6"/>
    <mergeCell ref="E6:G6"/>
    <mergeCell ref="I6:K6"/>
    <mergeCell ref="M6:O6"/>
    <mergeCell ref="Q6:S6"/>
    <mergeCell ref="U6:W6"/>
    <mergeCell ref="Y6:AA6"/>
    <mergeCell ref="AC6:AE6"/>
    <mergeCell ref="AG6:AI6"/>
    <mergeCell ref="B7:D7"/>
    <mergeCell ref="E7:G7"/>
    <mergeCell ref="I7:K7"/>
    <mergeCell ref="M7:O7"/>
    <mergeCell ref="Q7:S7"/>
    <mergeCell ref="U7:W7"/>
    <mergeCell ref="Y7:AA7"/>
    <mergeCell ref="AC7:AE7"/>
    <mergeCell ref="AG7:AI7"/>
    <mergeCell ref="B8:D8"/>
    <mergeCell ref="E8:G8"/>
    <mergeCell ref="I8:K8"/>
    <mergeCell ref="M8:O8"/>
    <mergeCell ref="Q8:S8"/>
    <mergeCell ref="U8:W8"/>
    <mergeCell ref="Y8:AA8"/>
    <mergeCell ref="AC8:AE8"/>
    <mergeCell ref="AG8:AI8"/>
    <mergeCell ref="B9:D9"/>
    <mergeCell ref="E9:G9"/>
    <mergeCell ref="I9:K9"/>
    <mergeCell ref="M9:O9"/>
    <mergeCell ref="Q9:S9"/>
    <mergeCell ref="U9:W9"/>
    <mergeCell ref="Y9:AA9"/>
    <mergeCell ref="AC9:AE9"/>
    <mergeCell ref="AG9:AI9"/>
    <mergeCell ref="Q10:S10"/>
    <mergeCell ref="U10:W10"/>
    <mergeCell ref="Y10:AA10"/>
    <mergeCell ref="AC10:AE10"/>
    <mergeCell ref="AG10:AI10"/>
    <mergeCell ref="Q11:S11"/>
    <mergeCell ref="U11:W11"/>
    <mergeCell ref="Y11:AA11"/>
    <mergeCell ref="AC11:AE11"/>
    <mergeCell ref="AG11:AI11"/>
    <mergeCell ref="Q12:S12"/>
    <mergeCell ref="U12:W12"/>
    <mergeCell ref="Y12:AA12"/>
    <mergeCell ref="AC12:AE12"/>
    <mergeCell ref="AG12:AI12"/>
    <mergeCell ref="E13:G13"/>
    <mergeCell ref="I13:K13"/>
    <mergeCell ref="M13:O13"/>
    <mergeCell ref="Q13:S13"/>
    <mergeCell ref="U13:W13"/>
    <mergeCell ref="Y13:AA13"/>
    <mergeCell ref="AC13:AE13"/>
    <mergeCell ref="AG13:AI13"/>
    <mergeCell ref="Q14:S14"/>
    <mergeCell ref="U14:W14"/>
    <mergeCell ref="Y14:AA14"/>
    <mergeCell ref="AC14:AE14"/>
    <mergeCell ref="AG14:AI14"/>
    <mergeCell ref="AC15:AE15"/>
    <mergeCell ref="AG15:AI15"/>
    <mergeCell ref="C16:D16"/>
    <mergeCell ref="E16:G16"/>
    <mergeCell ref="I16:K16"/>
    <mergeCell ref="M16:O16"/>
    <mergeCell ref="Q16:S16"/>
    <mergeCell ref="U16:W16"/>
    <mergeCell ref="Y16:AA16"/>
    <mergeCell ref="AC16:AE16"/>
    <mergeCell ref="E15:G15"/>
    <mergeCell ref="I15:K15"/>
    <mergeCell ref="M15:O15"/>
    <mergeCell ref="Q15:S15"/>
    <mergeCell ref="U15:W15"/>
    <mergeCell ref="Y15:AA15"/>
    <mergeCell ref="AG16:AI16"/>
    <mergeCell ref="AL16:AL17"/>
    <mergeCell ref="C17:D17"/>
    <mergeCell ref="E17:G17"/>
    <mergeCell ref="I17:K17"/>
    <mergeCell ref="M17:O17"/>
    <mergeCell ref="Q17:S17"/>
    <mergeCell ref="U17:W17"/>
    <mergeCell ref="Y17:AA17"/>
    <mergeCell ref="AC17:AE17"/>
    <mergeCell ref="AG17:AI17"/>
    <mergeCell ref="M18:O18"/>
    <mergeCell ref="Q18:S18"/>
    <mergeCell ref="U18:W18"/>
    <mergeCell ref="Y18:AA18"/>
    <mergeCell ref="AC18:AE18"/>
    <mergeCell ref="AG18:AI18"/>
    <mergeCell ref="A19:A30"/>
    <mergeCell ref="B19:D19"/>
    <mergeCell ref="E19:G19"/>
    <mergeCell ref="I19:K19"/>
    <mergeCell ref="M19:O19"/>
    <mergeCell ref="Q19:S19"/>
    <mergeCell ref="C26:D26"/>
    <mergeCell ref="E26:G26"/>
    <mergeCell ref="I26:K26"/>
    <mergeCell ref="M26:O26"/>
    <mergeCell ref="U19:W19"/>
    <mergeCell ref="Y19:AA19"/>
    <mergeCell ref="AC19:AE19"/>
    <mergeCell ref="AG19:AI19"/>
    <mergeCell ref="U22:W22"/>
    <mergeCell ref="Y22:AA22"/>
    <mergeCell ref="AC22:AE22"/>
    <mergeCell ref="AG22:AI22"/>
    <mergeCell ref="AL19:AL26"/>
    <mergeCell ref="B20:D20"/>
    <mergeCell ref="E20:G20"/>
    <mergeCell ref="I20:K20"/>
    <mergeCell ref="M20:O20"/>
    <mergeCell ref="Q20:S20"/>
    <mergeCell ref="U20:W20"/>
    <mergeCell ref="Y20:AA20"/>
    <mergeCell ref="AC20:AE20"/>
    <mergeCell ref="AG20:AI20"/>
    <mergeCell ref="B21:D21"/>
    <mergeCell ref="E21:G21"/>
    <mergeCell ref="I21:K21"/>
    <mergeCell ref="M21:O21"/>
    <mergeCell ref="Q21:S21"/>
    <mergeCell ref="U21:W21"/>
    <mergeCell ref="Y21:AA21"/>
    <mergeCell ref="AC21:AE21"/>
    <mergeCell ref="AG21:AI21"/>
    <mergeCell ref="B22:D22"/>
    <mergeCell ref="E22:G22"/>
    <mergeCell ref="I22:K22"/>
    <mergeCell ref="M22:O22"/>
    <mergeCell ref="Q22:S22"/>
    <mergeCell ref="AC25:AE25"/>
    <mergeCell ref="AG23:AI23"/>
    <mergeCell ref="C24:D24"/>
    <mergeCell ref="E24:G24"/>
    <mergeCell ref="I24:K24"/>
    <mergeCell ref="M24:O24"/>
    <mergeCell ref="Q24:S24"/>
    <mergeCell ref="U24:W24"/>
    <mergeCell ref="Y24:AA24"/>
    <mergeCell ref="AC24:AE24"/>
    <mergeCell ref="AG24:AI24"/>
    <mergeCell ref="C23:D23"/>
    <mergeCell ref="E23:G23"/>
    <mergeCell ref="I23:K23"/>
    <mergeCell ref="M23:O23"/>
    <mergeCell ref="Q23:S23"/>
    <mergeCell ref="U23:W23"/>
    <mergeCell ref="Y23:AA23"/>
    <mergeCell ref="AC23:AE23"/>
    <mergeCell ref="AG31:AI31"/>
    <mergeCell ref="AG25:AI25"/>
    <mergeCell ref="Q26:S26"/>
    <mergeCell ref="U26:W26"/>
    <mergeCell ref="Y26:AA26"/>
    <mergeCell ref="AC26:AE26"/>
    <mergeCell ref="AG26:AI26"/>
    <mergeCell ref="B27:D27"/>
    <mergeCell ref="E27:G27"/>
    <mergeCell ref="I27:K27"/>
    <mergeCell ref="M27:O27"/>
    <mergeCell ref="Q27:S27"/>
    <mergeCell ref="U27:W27"/>
    <mergeCell ref="Y27:AA27"/>
    <mergeCell ref="AC27:AE27"/>
    <mergeCell ref="AG27:AI27"/>
    <mergeCell ref="B23:B26"/>
    <mergeCell ref="C25:D25"/>
    <mergeCell ref="E25:G25"/>
    <mergeCell ref="I25:K25"/>
    <mergeCell ref="M25:O25"/>
    <mergeCell ref="Q25:S25"/>
    <mergeCell ref="U25:W25"/>
    <mergeCell ref="Y25:AA25"/>
    <mergeCell ref="U32:W32"/>
    <mergeCell ref="Y32:AA32"/>
    <mergeCell ref="AC32:AE32"/>
    <mergeCell ref="AG32:AI32"/>
    <mergeCell ref="AL28:AL35"/>
    <mergeCell ref="AG28:AI28"/>
    <mergeCell ref="C29:D29"/>
    <mergeCell ref="E29:G29"/>
    <mergeCell ref="I29:K29"/>
    <mergeCell ref="M29:O29"/>
    <mergeCell ref="Q29:S29"/>
    <mergeCell ref="U29:W29"/>
    <mergeCell ref="Y29:AA29"/>
    <mergeCell ref="AC29:AE29"/>
    <mergeCell ref="AG29:AI29"/>
    <mergeCell ref="C30:D30"/>
    <mergeCell ref="E30:G30"/>
    <mergeCell ref="I30:K30"/>
    <mergeCell ref="M30:O30"/>
    <mergeCell ref="Q30:S30"/>
    <mergeCell ref="U30:W30"/>
    <mergeCell ref="Y30:AA30"/>
    <mergeCell ref="AC30:AE30"/>
    <mergeCell ref="AG30:AI30"/>
    <mergeCell ref="B28:B31"/>
    <mergeCell ref="C28:D28"/>
    <mergeCell ref="E28:G28"/>
    <mergeCell ref="I28:K28"/>
    <mergeCell ref="M28:O28"/>
    <mergeCell ref="Q28:S28"/>
    <mergeCell ref="U28:W28"/>
    <mergeCell ref="Y28:AA28"/>
    <mergeCell ref="AC28:AE28"/>
    <mergeCell ref="Q31:S31"/>
    <mergeCell ref="U31:W31"/>
    <mergeCell ref="Y31:AA31"/>
    <mergeCell ref="AC31:AE31"/>
    <mergeCell ref="C31:D31"/>
    <mergeCell ref="E31:G31"/>
    <mergeCell ref="I31:K31"/>
    <mergeCell ref="M31:O31"/>
    <mergeCell ref="B32:D32"/>
    <mergeCell ref="W34:X35"/>
    <mergeCell ref="AA34:AB35"/>
    <mergeCell ref="AE34:AF35"/>
    <mergeCell ref="AI34:AJ35"/>
    <mergeCell ref="B34:C35"/>
    <mergeCell ref="D34:D35"/>
    <mergeCell ref="G34:H35"/>
    <mergeCell ref="K34:L35"/>
    <mergeCell ref="O34:P35"/>
    <mergeCell ref="S34:T35"/>
    <mergeCell ref="B33:D33"/>
    <mergeCell ref="E33:G33"/>
    <mergeCell ref="I33:K33"/>
    <mergeCell ref="M33:O33"/>
    <mergeCell ref="Q33:S33"/>
    <mergeCell ref="U33:W33"/>
    <mergeCell ref="Y33:AA33"/>
    <mergeCell ref="AC33:AE33"/>
    <mergeCell ref="AG33:AI33"/>
    <mergeCell ref="E32:G32"/>
    <mergeCell ref="I32:K32"/>
    <mergeCell ref="M32:O32"/>
    <mergeCell ref="Q32:S32"/>
  </mergeCells>
  <phoneticPr fontId="1"/>
  <pageMargins left="0.7" right="0.7" top="0.75" bottom="0.75" header="0.3" footer="0.3"/>
  <pageSetup paperSize="9" scale="7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自己ﾁｪｯｸｼｰﾄ</vt:lpstr>
      <vt:lpstr>生産活動実績確認表</vt:lpstr>
      <vt:lpstr>（参考）賃金台帳記載例</vt:lpstr>
      <vt:lpstr>自己ﾁｪｯｸｼｰﾄ!Print_Area</vt:lpstr>
      <vt:lpstr>生産活動実績確認表!Print_Area</vt:lpstr>
      <vt:lpstr>自己ﾁｪｯｸｼｰﾄ!Print_Titles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裕基</dc:creator>
  <cp:lastModifiedBy>細川 裕基</cp:lastModifiedBy>
  <cp:lastPrinted>2019-12-17T10:15:23Z</cp:lastPrinted>
  <dcterms:created xsi:type="dcterms:W3CDTF">2018-01-04T06:56:46Z</dcterms:created>
  <dcterms:modified xsi:type="dcterms:W3CDTF">2019-12-17T10:27:39Z</dcterms:modified>
</cp:coreProperties>
</file>