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940" tabRatio="790" activeTab="0"/>
  </bookViews>
  <sheets>
    <sheet name="P167" sheetId="1" r:id="rId1"/>
    <sheet name="P168" sheetId="2" r:id="rId2"/>
    <sheet name="P169" sheetId="3" r:id="rId3"/>
    <sheet name="P170" sheetId="4" r:id="rId4"/>
    <sheet name="P171" sheetId="5" r:id="rId5"/>
    <sheet name="P172、P173 " sheetId="6" r:id="rId6"/>
    <sheet name="P174" sheetId="7" r:id="rId7"/>
    <sheet name="P175" sheetId="8" r:id="rId8"/>
    <sheet name="P176" sheetId="9" r:id="rId9"/>
    <sheet name="P177" sheetId="10" r:id="rId10"/>
    <sheet name="P178、P179" sheetId="11" r:id="rId11"/>
    <sheet name="P180" sheetId="12" r:id="rId12"/>
    <sheet name="P181" sheetId="13" r:id="rId13"/>
    <sheet name="P182 " sheetId="14" r:id="rId14"/>
    <sheet name="P183" sheetId="15" r:id="rId15"/>
    <sheet name="P184" sheetId="16" r:id="rId16"/>
  </sheets>
  <definedNames>
    <definedName name="_xlnm.Print_Area" localSheetId="0">'P167'!$A$1:$G$39</definedName>
    <definedName name="_xlnm.Print_Area" localSheetId="1">'P168'!$A$1:$F$52</definedName>
    <definedName name="_xlnm.Print_Area" localSheetId="2">'P169'!$A$1:$F$26</definedName>
    <definedName name="_xlnm.Print_Area" localSheetId="6">'P174'!$A$1:$E$24</definedName>
    <definedName name="_xlnm.Print_Area" localSheetId="7">'P175'!$A$1:$F$45</definedName>
    <definedName name="_xlnm.Print_Area" localSheetId="8">'P176'!$A$1:$F$43</definedName>
    <definedName name="_xlnm.Print_Area" localSheetId="9">'P177'!$A$1:$P$51</definedName>
    <definedName name="_xlnm.Print_Area" localSheetId="12">'P181'!$A$1:$H$38</definedName>
    <definedName name="_xlnm.Print_Area" localSheetId="13">'P182 '!$A$1:$H$62</definedName>
  </definedNames>
  <calcPr calcMode="manual" fullCalcOnLoad="1"/>
</workbook>
</file>

<file path=xl/sharedStrings.xml><?xml version="1.0" encoding="utf-8"?>
<sst xmlns="http://schemas.openxmlformats.org/spreadsheetml/2006/main" count="1399" uniqueCount="915">
  <si>
    <t>財</t>
  </si>
  <si>
    <t>保</t>
  </si>
  <si>
    <t>地域無形</t>
  </si>
  <si>
    <t>護</t>
  </si>
  <si>
    <t>民俗文化財</t>
  </si>
  <si>
    <t>条</t>
  </si>
  <si>
    <t>泉殿宮神楽獅子</t>
  </si>
  <si>
    <t>例</t>
  </si>
  <si>
    <t>権六おどり</t>
  </si>
  <si>
    <t>山田地区権六おどり保存会</t>
  </si>
  <si>
    <t>資料：教育委員会文化財保護課</t>
  </si>
  <si>
    <t>合　　計</t>
  </si>
  <si>
    <t>観　　　　　　　覧　　　　　　　者</t>
  </si>
  <si>
    <t>高 齢 者</t>
  </si>
  <si>
    <t>高校･大学生</t>
  </si>
  <si>
    <t>資料：教育委員会文化財保護課</t>
  </si>
  <si>
    <t>資料：教育委員会文化財保護課</t>
  </si>
  <si>
    <t>年　　　　度</t>
  </si>
  <si>
    <t>総　　　数</t>
  </si>
  <si>
    <t>総　　数</t>
  </si>
  <si>
    <t>吹田市</t>
  </si>
  <si>
    <t>〃</t>
  </si>
  <si>
    <t>総　数</t>
  </si>
  <si>
    <t>－</t>
  </si>
  <si>
    <t>教育・文化</t>
  </si>
  <si>
    <t>中　学　校</t>
  </si>
  <si>
    <t>小　学　校</t>
  </si>
  <si>
    <t>数</t>
  </si>
  <si>
    <t>人</t>
  </si>
  <si>
    <t>年　　　度</t>
  </si>
  <si>
    <t>　　　人</t>
  </si>
  <si>
    <t>運　動　場</t>
  </si>
  <si>
    <t>総　　　　数</t>
  </si>
  <si>
    <t>そ の 他</t>
  </si>
  <si>
    <t>件</t>
  </si>
  <si>
    <t>総　　　　　数</t>
  </si>
  <si>
    <t>点</t>
  </si>
  <si>
    <t>貸</t>
  </si>
  <si>
    <t>出</t>
  </si>
  <si>
    <t>区　　　分</t>
  </si>
  <si>
    <t>カ セ ッ ト</t>
  </si>
  <si>
    <t>Ｃ　　　　Ｄ</t>
  </si>
  <si>
    <t>ビ　 デ　 オ</t>
  </si>
  <si>
    <t>Ｄ 　Ｖ 　Ｄ</t>
  </si>
  <si>
    <t>Ｌ　　　　Ｄ</t>
  </si>
  <si>
    <t>Ｄ 　Ｖ 　Ｄ</t>
  </si>
  <si>
    <t>Ｄ 　Ｖ 　Ｄ</t>
  </si>
  <si>
    <t>蔵</t>
  </si>
  <si>
    <t>Ｄ 　Ｖ 　Ｄ</t>
  </si>
  <si>
    <t>　　</t>
  </si>
  <si>
    <t>資料：教育委員会中央図書館</t>
  </si>
  <si>
    <t>青  少  年</t>
  </si>
  <si>
    <t>学　　校</t>
  </si>
  <si>
    <t>主催事業</t>
  </si>
  <si>
    <t>そ  の  他</t>
  </si>
  <si>
    <t>月</t>
  </si>
  <si>
    <t>団　　　体</t>
  </si>
  <si>
    <t>(幼稚園等含む)</t>
  </si>
  <si>
    <t>(成人団体含む)</t>
  </si>
  <si>
    <t>人</t>
  </si>
  <si>
    <t>資料：自然体験交流センター</t>
  </si>
  <si>
    <t>少年団体他</t>
  </si>
  <si>
    <t xml:space="preserve">資料：教育委員会少年自然の家 </t>
  </si>
  <si>
    <t>人</t>
  </si>
  <si>
    <t>青少年会館</t>
  </si>
  <si>
    <t>体育館</t>
  </si>
  <si>
    <t>運動広場</t>
  </si>
  <si>
    <t xml:space="preserve">人 </t>
  </si>
  <si>
    <t>　　　23　　(2011)</t>
  </si>
  <si>
    <t>資料：教育委員会青少年クリエイティブセンター</t>
  </si>
  <si>
    <t>総 　数</t>
  </si>
  <si>
    <t>一　 般　 利　 用　 者　 数</t>
  </si>
  <si>
    <t>プ　－　ル　名</t>
  </si>
  <si>
    <t>大　　人</t>
  </si>
  <si>
    <t>小　　人</t>
  </si>
  <si>
    <t>野　　　　　球</t>
  </si>
  <si>
    <t>テ　　ニ　　ス</t>
  </si>
  <si>
    <t>施　 設　 名</t>
  </si>
  <si>
    <t>人</t>
  </si>
  <si>
    <t>片山市民体育館</t>
  </si>
  <si>
    <t>北千里市民体育館</t>
  </si>
  <si>
    <t>山田市民体育館</t>
  </si>
  <si>
    <t>南吹田市民体育館</t>
  </si>
  <si>
    <t>目俵市民体育館</t>
  </si>
  <si>
    <t>小　　　　学　　　　校</t>
  </si>
  <si>
    <t>中　　　　　　　　学　　　　　　　　校</t>
  </si>
  <si>
    <t>昼　　　間</t>
  </si>
  <si>
    <t>夜　　　間</t>
  </si>
  <si>
    <t>(運動場･体育館)</t>
  </si>
  <si>
    <t>（体育館）</t>
  </si>
  <si>
    <t>ナイタ－施設</t>
  </si>
  <si>
    <t>校数</t>
  </si>
  <si>
    <t>延 利 用</t>
  </si>
  <si>
    <t>人　　数</t>
  </si>
  <si>
    <t>校</t>
  </si>
  <si>
    <t>専　　　　用</t>
  </si>
  <si>
    <t>競技大会</t>
  </si>
  <si>
    <t>専　　　用</t>
  </si>
  <si>
    <t>年　　　　　度</t>
  </si>
  <si>
    <t>個　　　　人</t>
  </si>
  <si>
    <t>ス ポ ー ツ 教 室</t>
  </si>
  <si>
    <t>競　技　大　会</t>
  </si>
  <si>
    <t>大　人</t>
  </si>
  <si>
    <t>小　人</t>
  </si>
  <si>
    <t>延利用件数</t>
  </si>
  <si>
    <t>延利用者数</t>
  </si>
  <si>
    <t>岸部市民センター</t>
  </si>
  <si>
    <t>豊一市民センター</t>
  </si>
  <si>
    <t>山田ふれあい文化センター</t>
  </si>
  <si>
    <t>千里丘市民センター</t>
  </si>
  <si>
    <t>内本町コミュニティセンター</t>
  </si>
  <si>
    <t>亥の子谷コミュニティセンター</t>
  </si>
  <si>
    <t>ス ポ － ツ 教 室 等</t>
  </si>
  <si>
    <t>ホ　ー　ル　名</t>
  </si>
  <si>
    <t>　　　　　件</t>
  </si>
  <si>
    <t>　　　　　　人</t>
  </si>
  <si>
    <t>津　　雲　　台</t>
  </si>
  <si>
    <t>高　　野　　台</t>
  </si>
  <si>
    <t>佐　　竹　　台</t>
  </si>
  <si>
    <t>桃　　山　　台</t>
  </si>
  <si>
    <t>青　　山　　台</t>
  </si>
  <si>
    <t>藤　　白　　台</t>
  </si>
  <si>
    <t>古　　江　　台</t>
  </si>
  <si>
    <t>竹　　見　　台</t>
  </si>
  <si>
    <t>年　　　 度</t>
  </si>
  <si>
    <t>総</t>
  </si>
  <si>
    <t>（内）　主　催　講　座</t>
  </si>
  <si>
    <t>公 民 館 名</t>
  </si>
  <si>
    <t>館数</t>
  </si>
  <si>
    <t>件　　　　数</t>
  </si>
  <si>
    <t>人　　　　数</t>
  </si>
  <si>
    <t>件</t>
  </si>
  <si>
    <t>人</t>
  </si>
  <si>
    <t>吹一地区公民館</t>
  </si>
  <si>
    <t>吹二地区公民館</t>
  </si>
  <si>
    <t>吹三地区公民館</t>
  </si>
  <si>
    <t>吹六地区公民館</t>
  </si>
  <si>
    <t>千一地区公民館</t>
  </si>
  <si>
    <t>千二地区公民館</t>
  </si>
  <si>
    <t>千三地区公民館</t>
  </si>
  <si>
    <t>山一地区公民館</t>
  </si>
  <si>
    <t>山二地区公民館</t>
  </si>
  <si>
    <t>山三地区公民館</t>
  </si>
  <si>
    <t>岸一地区公民館</t>
  </si>
  <si>
    <t>岸二地区公民館</t>
  </si>
  <si>
    <t>豊一地区公民館</t>
  </si>
  <si>
    <t>豊二地区公民館</t>
  </si>
  <si>
    <t>南吹田地区公民館</t>
  </si>
  <si>
    <t>南千里地区公民館</t>
  </si>
  <si>
    <t>南山田地区公民館</t>
  </si>
  <si>
    <t>山手地区公民館</t>
  </si>
  <si>
    <t>吹田東地区公民館</t>
  </si>
  <si>
    <t>北千里地区公民館</t>
  </si>
  <si>
    <t>西山田地区公民館</t>
  </si>
  <si>
    <t>東山田地区公民館</t>
  </si>
  <si>
    <t>片山地区公民館</t>
  </si>
  <si>
    <t>江坂大池地区公民館</t>
  </si>
  <si>
    <t>東佐井寺地区公民館</t>
  </si>
  <si>
    <t>北山田地区公民館</t>
  </si>
  <si>
    <t>佐井寺地区公民館</t>
  </si>
  <si>
    <t>千里新田地区公民館</t>
  </si>
  <si>
    <t>山五地区公民館</t>
  </si>
  <si>
    <t>延利用件数</t>
  </si>
  <si>
    <t>延利用者数</t>
  </si>
  <si>
    <t xml:space="preserve">資料：交流活動館 </t>
  </si>
  <si>
    <t>集　　会　　施　　設</t>
  </si>
  <si>
    <t>温　 水　 プ　 ー　 ル</t>
  </si>
  <si>
    <t>件数</t>
  </si>
  <si>
    <t>人数</t>
  </si>
  <si>
    <t>総数</t>
  </si>
  <si>
    <t>大人</t>
  </si>
  <si>
    <t>子ども</t>
  </si>
  <si>
    <t>　　　件</t>
  </si>
  <si>
    <t>資料：地域経済振興室</t>
  </si>
  <si>
    <t>　</t>
  </si>
  <si>
    <t>大ホール</t>
  </si>
  <si>
    <t>中ホール</t>
  </si>
  <si>
    <t>小ホール</t>
  </si>
  <si>
    <t>レセプション
ホール</t>
  </si>
  <si>
    <t>リハーサル室</t>
  </si>
  <si>
    <t>集会室</t>
  </si>
  <si>
    <t>展示室</t>
  </si>
  <si>
    <t>茶室</t>
  </si>
  <si>
    <t>和室</t>
  </si>
  <si>
    <t>屋上庭園</t>
  </si>
  <si>
    <t>展示ロビー</t>
  </si>
  <si>
    <t>第１</t>
  </si>
  <si>
    <t>第２</t>
  </si>
  <si>
    <t>日</t>
  </si>
  <si>
    <t xml:space="preserve">  </t>
  </si>
  <si>
    <t>使用申込日数</t>
  </si>
  <si>
    <t>開 館 日 数</t>
  </si>
  <si>
    <t>　　　総　　　数</t>
  </si>
  <si>
    <t>総　　　数</t>
  </si>
  <si>
    <t>意識啓発</t>
  </si>
  <si>
    <t>社会参加促進支援</t>
  </si>
  <si>
    <t>講演会等</t>
  </si>
  <si>
    <t>その他</t>
  </si>
  <si>
    <t>件　数</t>
  </si>
  <si>
    <t>人　 数</t>
  </si>
  <si>
    <t>人　数</t>
  </si>
  <si>
    <t>件</t>
  </si>
  <si>
    <t>人</t>
  </si>
  <si>
    <t xml:space="preserve">資料：男女共同参画センター </t>
  </si>
  <si>
    <t xml:space="preserve"> </t>
  </si>
  <si>
    <t>ＤＶ相談</t>
  </si>
  <si>
    <t>　　件</t>
  </si>
  <si>
    <t>総　　　数</t>
  </si>
  <si>
    <t>講習会室・会議室</t>
  </si>
  <si>
    <t>件　数</t>
  </si>
  <si>
    <t>人　数</t>
  </si>
  <si>
    <t>人</t>
  </si>
  <si>
    <t>　　　男　　女　　共　　同　　参　　画　　セ　　ン　　タ　　　ー</t>
  </si>
  <si>
    <t>自然文化園</t>
  </si>
  <si>
    <t>日本民芸館</t>
  </si>
  <si>
    <t>国立民族学博物館</t>
  </si>
  <si>
    <t>弓道場（個人）</t>
  </si>
  <si>
    <t>万博記念競技場（個人）</t>
  </si>
  <si>
    <t>テニスコート</t>
  </si>
  <si>
    <t>駐車場</t>
  </si>
  <si>
    <t xml:space="preserve">各年度末現在 </t>
  </si>
  <si>
    <t>神　社　系</t>
  </si>
  <si>
    <t>神　道　系</t>
  </si>
  <si>
    <t>仏　教　系</t>
  </si>
  <si>
    <t>キリスト教系</t>
  </si>
  <si>
    <t>諸　　教</t>
  </si>
  <si>
    <t xml:space="preserve">資料：大阪府私学・大学課 </t>
  </si>
  <si>
    <t>区</t>
  </si>
  <si>
    <t>種　　別</t>
  </si>
  <si>
    <t>名　　称</t>
  </si>
  <si>
    <t>所　在　地</t>
  </si>
  <si>
    <t>分</t>
  </si>
  <si>
    <t>年 月 日</t>
  </si>
  <si>
    <t>吉志部瓦窯跡</t>
  </si>
  <si>
    <t>平安時代初期</t>
  </si>
  <si>
    <t>(1971)</t>
  </si>
  <si>
    <t>七尾瓦窯跡</t>
  </si>
  <si>
    <t>奈良時代</t>
  </si>
  <si>
    <t>(1980)</t>
  </si>
  <si>
    <t>個人</t>
  </si>
  <si>
    <t>重要文化財</t>
  </si>
  <si>
    <t>石枕</t>
  </si>
  <si>
    <t>関西大学</t>
  </si>
  <si>
    <t>天理市柳本町</t>
  </si>
  <si>
    <t>(1961)</t>
  </si>
  <si>
    <t>文学部</t>
  </si>
  <si>
    <t>出土(蛇紋岩製)</t>
  </si>
  <si>
    <t>文</t>
  </si>
  <si>
    <t>河内国府遺跡出土品</t>
  </si>
  <si>
    <t>(1964)</t>
  </si>
  <si>
    <t>石製玦状耳飾</t>
  </si>
  <si>
    <t>化</t>
  </si>
  <si>
    <t>石製丸玉</t>
  </si>
  <si>
    <t>1個</t>
  </si>
  <si>
    <t>財</t>
  </si>
  <si>
    <t>高杯形土器</t>
  </si>
  <si>
    <t>保</t>
  </si>
  <si>
    <t>銅鏃</t>
  </si>
  <si>
    <t>附土器残欠</t>
  </si>
  <si>
    <t>護</t>
  </si>
  <si>
    <t>旧西尾家住宅</t>
  </si>
  <si>
    <t>法</t>
  </si>
  <si>
    <t>主屋</t>
  </si>
  <si>
    <t>1棟</t>
  </si>
  <si>
    <t>積翠庵</t>
  </si>
  <si>
    <t>離れ西棟</t>
  </si>
  <si>
    <t>国</t>
  </si>
  <si>
    <t>離れ東棟</t>
  </si>
  <si>
    <t>指</t>
  </si>
  <si>
    <t>戌亥土蔵</t>
  </si>
  <si>
    <t>戌亥角土蔵</t>
  </si>
  <si>
    <t>定</t>
  </si>
  <si>
    <t>米蔵</t>
  </si>
  <si>
    <t>宅地</t>
  </si>
  <si>
    <t>おしらさま</t>
  </si>
  <si>
    <t>33体</t>
  </si>
  <si>
    <t>国</t>
  </si>
  <si>
    <t>(1955)</t>
  </si>
  <si>
    <t>コレクション</t>
  </si>
  <si>
    <t>背負運搬具</t>
  </si>
  <si>
    <t>平成</t>
  </si>
  <si>
    <t>登録有形文化財</t>
  </si>
  <si>
    <t>千里寺本堂</t>
  </si>
  <si>
    <t>1棟</t>
  </si>
  <si>
    <t>千里寺</t>
  </si>
  <si>
    <t>昭和初期の大</t>
  </si>
  <si>
    <t>宴場）の一部</t>
  </si>
  <si>
    <t>大光寺太子館</t>
  </si>
  <si>
    <t>大光寺</t>
  </si>
  <si>
    <t>昭和初期の和</t>
  </si>
  <si>
    <t>洋折衷の仏堂</t>
  </si>
  <si>
    <t>文</t>
  </si>
  <si>
    <t>中西家住宅　主屋</t>
  </si>
  <si>
    <t>中西家住宅　勘定部屋</t>
  </si>
  <si>
    <t>中西家住宅　内蔵</t>
  </si>
  <si>
    <t>中西家住宅　土蔵①</t>
  </si>
  <si>
    <t>吹田市</t>
  </si>
  <si>
    <t>中西家住宅　土蔵②</t>
  </si>
  <si>
    <t>中西家住宅　長屋門</t>
  </si>
  <si>
    <t>中西家住宅 キザラ小屋</t>
  </si>
  <si>
    <t>護</t>
  </si>
  <si>
    <t>登</t>
  </si>
  <si>
    <t>亘家住宅　主屋</t>
  </si>
  <si>
    <t>亘家住宅　離れ</t>
  </si>
  <si>
    <t>録</t>
  </si>
  <si>
    <t>亘家住宅　長屋門</t>
  </si>
  <si>
    <t>亘家住宅　土蔵</t>
  </si>
  <si>
    <t>亘家住宅　米蔵</t>
  </si>
  <si>
    <t>岡田家住宅　主屋</t>
  </si>
  <si>
    <t>昭和初期の</t>
  </si>
  <si>
    <t>郊外型住宅</t>
  </si>
  <si>
    <t>関西大学　簡文館</t>
  </si>
  <si>
    <t>1棟</t>
  </si>
  <si>
    <t>学校法人</t>
  </si>
  <si>
    <t>関西大学</t>
  </si>
  <si>
    <t>図書館建築</t>
  </si>
  <si>
    <t>本山彦一蒐集考古資料</t>
  </si>
  <si>
    <t>学校法人</t>
  </si>
  <si>
    <t>関西大学</t>
  </si>
  <si>
    <t>昭和</t>
  </si>
  <si>
    <t>大</t>
  </si>
  <si>
    <t>有形文化財</t>
  </si>
  <si>
    <t>1軀</t>
  </si>
  <si>
    <t>阪</t>
  </si>
  <si>
    <t>(1970)</t>
  </si>
  <si>
    <t>観音立像</t>
  </si>
  <si>
    <t>府</t>
  </si>
  <si>
    <t>佐井寺木造地蔵</t>
  </si>
  <si>
    <t>佐井寺</t>
  </si>
  <si>
    <t>文</t>
  </si>
  <si>
    <t>菩薩立像</t>
  </si>
  <si>
    <t>化</t>
  </si>
  <si>
    <t>紫雲寺本堂</t>
  </si>
  <si>
    <t>紫雲寺</t>
  </si>
  <si>
    <t>財</t>
  </si>
  <si>
    <t>(1972)</t>
  </si>
  <si>
    <t>内陣鳥獣図</t>
  </si>
  <si>
    <t>保</t>
  </si>
  <si>
    <t>圓照寺</t>
  </si>
  <si>
    <t>護</t>
  </si>
  <si>
    <t>(1974)</t>
  </si>
  <si>
    <t>条</t>
  </si>
  <si>
    <t>平成</t>
  </si>
  <si>
    <t>例</t>
  </si>
  <si>
    <t>新芦屋古墳</t>
  </si>
  <si>
    <t>市教育委員会</t>
  </si>
  <si>
    <t>で</t>
  </si>
  <si>
    <t>(1991)</t>
  </si>
  <si>
    <t>出土馬具</t>
  </si>
  <si>
    <t>山田伊射奈岐神社</t>
  </si>
  <si>
    <t>1棟</t>
  </si>
  <si>
    <t>伊射奈岐神社</t>
  </si>
  <si>
    <t>本社本殿</t>
  </si>
  <si>
    <t>17世紀後半</t>
  </si>
  <si>
    <t>史　　　跡</t>
  </si>
  <si>
    <t>(1993)</t>
  </si>
  <si>
    <t>絹本著色</t>
  </si>
  <si>
    <t>鎌倉時代末期</t>
  </si>
  <si>
    <t>(1998)</t>
  </si>
  <si>
    <t>妙音天像</t>
  </si>
  <si>
    <t>9棟</t>
  </si>
  <si>
    <t>録有形文化財</t>
  </si>
  <si>
    <t>吹</t>
  </si>
  <si>
    <t>田</t>
  </si>
  <si>
    <t>玉林寺文書</t>
  </si>
  <si>
    <t>6通</t>
  </si>
  <si>
    <t>玉林寺</t>
  </si>
  <si>
    <t>室町時代</t>
  </si>
  <si>
    <t>市</t>
  </si>
  <si>
    <t>附・包紙2点、覚書1点</t>
  </si>
  <si>
    <t>1基</t>
  </si>
  <si>
    <t>伊射奈岐神社</t>
  </si>
  <si>
    <t>江戸時代中期</t>
  </si>
  <si>
    <t>五反島遺跡出土鏡</t>
  </si>
  <si>
    <t>1面</t>
  </si>
  <si>
    <t>奈良時代</t>
  </si>
  <si>
    <t>8世紀</t>
  </si>
  <si>
    <t>(市立博物館)</t>
  </si>
  <si>
    <t>27点</t>
  </si>
  <si>
    <t>平安時代</t>
  </si>
  <si>
    <t>護</t>
  </si>
  <si>
    <t>蔵人稲荷神社本殿</t>
  </si>
  <si>
    <t>稲荷神社氏子</t>
  </si>
  <si>
    <t>江戸時代</t>
  </si>
  <si>
    <t>17世紀後期</t>
  </si>
  <si>
    <t>江坂素盞嗚尊神社本殿</t>
  </si>
  <si>
    <t>素盞嗚尊神社</t>
  </si>
  <si>
    <t>例</t>
  </si>
  <si>
    <t>六地蔵自治会</t>
  </si>
  <si>
    <t>(1839年)</t>
  </si>
  <si>
    <t>西奥町地車</t>
  </si>
  <si>
    <t>西奥町自治会</t>
  </si>
  <si>
    <t>天保期建造</t>
  </si>
  <si>
    <t>神境町自治会</t>
  </si>
  <si>
    <t>定</t>
  </si>
  <si>
    <t>(1842年)</t>
  </si>
  <si>
    <t>川面町自治会</t>
  </si>
  <si>
    <t>金田町自治会</t>
  </si>
  <si>
    <t>(1854年)</t>
  </si>
  <si>
    <t>浜の堂地車</t>
  </si>
  <si>
    <t>浜の堂自治会</t>
  </si>
  <si>
    <t>幕末～明治期</t>
  </si>
  <si>
    <t>建造</t>
  </si>
  <si>
    <t>都呂須地車</t>
  </si>
  <si>
    <t>都呂須自治会</t>
  </si>
  <si>
    <t>(1835年)</t>
  </si>
  <si>
    <t>無形民俗</t>
  </si>
  <si>
    <t>吉志部神社のどんじ</t>
  </si>
  <si>
    <t>吉志部神社</t>
  </si>
  <si>
    <t>文化財</t>
  </si>
  <si>
    <t>附・當人文書ほか</t>
  </si>
  <si>
    <t>どんじ保存会</t>
  </si>
  <si>
    <t>天然記念物</t>
  </si>
  <si>
    <t>ヒメボタル生息地と</t>
  </si>
  <si>
    <t>吹田千里緑地</t>
  </si>
  <si>
    <t>吹田市</t>
  </si>
  <si>
    <t>南北朝時代</t>
  </si>
  <si>
    <t>文化財</t>
  </si>
  <si>
    <t>1台</t>
  </si>
  <si>
    <t>江坂連合自治会</t>
  </si>
  <si>
    <t>墨書</t>
  </si>
  <si>
    <t>登録年月日</t>
  </si>
  <si>
    <t>名　　　称</t>
  </si>
  <si>
    <t>練習室</t>
  </si>
  <si>
    <t>会議室</t>
  </si>
  <si>
    <t>スポーツ教室</t>
  </si>
  <si>
    <t>延 利 用</t>
  </si>
  <si>
    <t>江坂素盞嗚尊神社</t>
  </si>
  <si>
    <t>江坂連合</t>
  </si>
  <si>
    <t>文政九年戌三月十日3挺</t>
  </si>
  <si>
    <t>中西家住宅　附・木槌</t>
  </si>
  <si>
    <t>1丁目</t>
  </si>
  <si>
    <t>5丁目</t>
  </si>
  <si>
    <t>4丁目</t>
  </si>
  <si>
    <t>2丁目</t>
  </si>
  <si>
    <t>3丁目</t>
  </si>
  <si>
    <t>2丁目</t>
  </si>
  <si>
    <t>1丁目</t>
  </si>
  <si>
    <t>3丁目</t>
  </si>
  <si>
    <t>第4区</t>
  </si>
  <si>
    <t xml:space="preserve">個　　　人 </t>
  </si>
  <si>
    <t>人</t>
  </si>
  <si>
    <t>人</t>
  </si>
  <si>
    <t>その他の事業</t>
  </si>
  <si>
    <t>総　　数</t>
  </si>
  <si>
    <t>電話相談</t>
  </si>
  <si>
    <t>面接相談</t>
  </si>
  <si>
    <t>法律相談</t>
  </si>
  <si>
    <t>天保6年建造</t>
  </si>
  <si>
    <t>内、7棟国登</t>
  </si>
  <si>
    <t>　 天保五年屋敷図</t>
  </si>
  <si>
    <t>　 天保六年屋敷図</t>
  </si>
  <si>
    <t xml:space="preserve"> 　 明治三十三年屋敷図</t>
  </si>
  <si>
    <t xml:space="preserve">   1996年設計図</t>
  </si>
  <si>
    <t xml:space="preserve">    1995年ﾂｼ二階平面図</t>
  </si>
  <si>
    <t>講演・　講座</t>
  </si>
  <si>
    <t>小・中学生</t>
  </si>
  <si>
    <t>一　般</t>
  </si>
  <si>
    <t>小　計</t>
  </si>
  <si>
    <t xml:space="preserve"> </t>
  </si>
  <si>
    <t>　注：1）（　）内は、冬期プ－ルの利用人数（再掲）です。</t>
  </si>
  <si>
    <t>注：1）専用とは10人以上のグル－プのことです。</t>
  </si>
  <si>
    <t>　　2）小人とは中学生以下のことです。</t>
  </si>
  <si>
    <t>延利用者数</t>
  </si>
  <si>
    <t>延利用件数</t>
  </si>
  <si>
    <t>　</t>
  </si>
  <si>
    <t>資料：男女共同参画センター</t>
  </si>
  <si>
    <t xml:space="preserve"> 　　年      度</t>
  </si>
  <si>
    <t>年　　　　度</t>
  </si>
  <si>
    <t>年　　　度</t>
  </si>
  <si>
    <t>施　　設　　名</t>
  </si>
  <si>
    <t>　年　　度</t>
  </si>
  <si>
    <t>主                催               講                座</t>
  </si>
  <si>
    <t>年　　　度</t>
  </si>
  <si>
    <t>施　　　　設</t>
  </si>
  <si>
    <t>　　　2）南千里、北千里、中の島の各プ－ルは夏期プ－ルのみです。</t>
  </si>
  <si>
    <t>大阪府藤井寺市国府出土</t>
  </si>
  <si>
    <t>嘗祭建物（饗</t>
  </si>
  <si>
    <t>内本町</t>
  </si>
  <si>
    <t>千里山西</t>
  </si>
  <si>
    <t>岸部中</t>
  </si>
  <si>
    <t>岸部中</t>
  </si>
  <si>
    <t>豊津町</t>
  </si>
  <si>
    <t>内本町</t>
  </si>
  <si>
    <t>山手町</t>
  </si>
  <si>
    <t>江戸時代末期・明治の大型民家建築</t>
  </si>
  <si>
    <t>江戸時代中期・後期・明治の大型民家建築</t>
  </si>
  <si>
    <t>平安時代</t>
  </si>
  <si>
    <t>山田伊射奈岐神社</t>
  </si>
  <si>
    <t>佐井寺伊射奈岐神社</t>
  </si>
  <si>
    <t>垂水南遺跡出土墨書</t>
  </si>
  <si>
    <t>山田東</t>
  </si>
  <si>
    <t>岸部中</t>
  </si>
  <si>
    <t>出口町</t>
  </si>
  <si>
    <t>山田東</t>
  </si>
  <si>
    <t>佐井寺</t>
  </si>
  <si>
    <t>豊津町</t>
  </si>
  <si>
    <t>江坂町</t>
  </si>
  <si>
    <t>岸部北</t>
  </si>
  <si>
    <t>山田東</t>
  </si>
  <si>
    <t>江坂町</t>
  </si>
  <si>
    <t>年　　 度</t>
  </si>
  <si>
    <t>年　   　度</t>
  </si>
  <si>
    <t>入  館  者</t>
  </si>
  <si>
    <t>年　   　度</t>
  </si>
  <si>
    <t>×１００</t>
  </si>
  <si>
    <t>　</t>
  </si>
  <si>
    <t>注：使用率（％）＝　</t>
  </si>
  <si>
    <t xml:space="preserve">
江戸時代後期・明治・大正の大型近代和風建築</t>
  </si>
  <si>
    <t>江戸時代後</t>
  </si>
  <si>
    <t>件  数</t>
  </si>
  <si>
    <t>平成22年度</t>
  </si>
  <si>
    <t>平成23年度</t>
  </si>
  <si>
    <t>平成24年度</t>
  </si>
  <si>
    <t>　　23　　(2011)</t>
  </si>
  <si>
    <t>　　24　　(2012)</t>
  </si>
  <si>
    <t>　　　　　 4月</t>
  </si>
  <si>
    <t>　　　　　 5</t>
  </si>
  <si>
    <t xml:space="preserve">           6</t>
  </si>
  <si>
    <t>　　　　　 7</t>
  </si>
  <si>
    <t>　　　　　 8</t>
  </si>
  <si>
    <t>　　　　　 9</t>
  </si>
  <si>
    <t>　　　　  10</t>
  </si>
  <si>
    <t>　　 　 　11</t>
  </si>
  <si>
    <t>　　　　  12</t>
  </si>
  <si>
    <t>　　　　　 2</t>
  </si>
  <si>
    <t>　　　　　 3</t>
  </si>
  <si>
    <t>　　　24　　(2012)</t>
  </si>
  <si>
    <t>中の島スポーツグラウンド</t>
  </si>
  <si>
    <t>桃山台スポーツグラウンド</t>
  </si>
  <si>
    <t>山田スポーツグラウンド</t>
  </si>
  <si>
    <t>南正雀スポーツグラウンド</t>
  </si>
  <si>
    <t>高野台スポーツグラウンド</t>
  </si>
  <si>
    <t>片山市民プール</t>
  </si>
  <si>
    <t xml:space="preserve">     夏期プール</t>
  </si>
  <si>
    <t xml:space="preserve">     冬期プール</t>
  </si>
  <si>
    <t>南千里市民プール</t>
  </si>
  <si>
    <t>北千里市民プール</t>
  </si>
  <si>
    <t>中の島市民プール</t>
  </si>
  <si>
    <t>　 　 23　　(2011)</t>
  </si>
  <si>
    <t>千里市民センター
移設前</t>
  </si>
  <si>
    <t>千里市民センター
移設後</t>
  </si>
  <si>
    <t>平成22年度 (2010)</t>
  </si>
  <si>
    <t>平成23年度 (2011)</t>
  </si>
  <si>
    <t>平成24年度 (2012)</t>
  </si>
  <si>
    <t>　  23　　(2011)</t>
  </si>
  <si>
    <t>　  24　　(2012)</t>
  </si>
  <si>
    <t>　　23　  (2011)</t>
  </si>
  <si>
    <t>　　24　  (2012)</t>
  </si>
  <si>
    <t>　　　　　4月</t>
  </si>
  <si>
    <t>　　　　　5</t>
  </si>
  <si>
    <t>　　　　　6</t>
  </si>
  <si>
    <t>　　　　　7</t>
  </si>
  <si>
    <t>　　　　　8</t>
  </si>
  <si>
    <t>　　　　　9</t>
  </si>
  <si>
    <t>　　 　　10</t>
  </si>
  <si>
    <t>　　　 　11</t>
  </si>
  <si>
    <t>　　 　　12</t>
  </si>
  <si>
    <t>　　　　　2</t>
  </si>
  <si>
    <t>　　　　　3</t>
  </si>
  <si>
    <t>(2010)</t>
  </si>
  <si>
    <t>23</t>
  </si>
  <si>
    <t>(2011)</t>
  </si>
  <si>
    <t>　　23     (2011)</t>
  </si>
  <si>
    <t>　　24    (2012)</t>
  </si>
  <si>
    <t>　  23　  （2011）</t>
  </si>
  <si>
    <t>　  24　  （2012）</t>
  </si>
  <si>
    <t>　　平成24年度より千里花とみどりの情報センター分を加算しています。</t>
  </si>
  <si>
    <t>注）平成23年度までは江坂花とみどりの情報センター分のみです。</t>
  </si>
  <si>
    <t>登録記念物</t>
  </si>
  <si>
    <t>旧中西氏庭園</t>
  </si>
  <si>
    <t>近世末～近代造営改修</t>
  </si>
  <si>
    <t>(名勝地関係)</t>
  </si>
  <si>
    <t>個人</t>
  </si>
  <si>
    <t>旧西尾氏庭園</t>
  </si>
  <si>
    <t>明治～大正期造営改修</t>
  </si>
  <si>
    <t>有形民俗文化財</t>
  </si>
  <si>
    <t>玩具および関連世相資料</t>
  </si>
  <si>
    <t>千里万博公園</t>
  </si>
  <si>
    <t>国立民俗学
博物館</t>
  </si>
  <si>
    <t>（多田コレクション）</t>
  </si>
  <si>
    <t>10番1号</t>
  </si>
  <si>
    <t>吹</t>
  </si>
  <si>
    <t>民俗文化財</t>
  </si>
  <si>
    <t>　　23　　（2011）</t>
  </si>
  <si>
    <t>　　24　　（2012）</t>
  </si>
  <si>
    <t>注）千里市民センターは、平成24年（2012年）9月に千里ニュータウンプラザに移設。</t>
  </si>
  <si>
    <t>江坂</t>
  </si>
  <si>
    <t>千里</t>
  </si>
  <si>
    <t>1括</t>
  </si>
  <si>
    <t>　 　 24　　(2012)</t>
  </si>
  <si>
    <t>　　25　　(2013)</t>
  </si>
  <si>
    <t xml:space="preserve"> 　   23     (2011)</t>
  </si>
  <si>
    <t>　    24     (2012)</t>
  </si>
  <si>
    <t>24</t>
  </si>
  <si>
    <t>(2012)</t>
  </si>
  <si>
    <t>　  25　  （2013）</t>
  </si>
  <si>
    <t xml:space="preserve">    23     (2011)</t>
  </si>
  <si>
    <t xml:space="preserve">    24     (2012)</t>
  </si>
  <si>
    <t xml:space="preserve">    25     (2013)</t>
  </si>
  <si>
    <t>資料：公園みどり室</t>
  </si>
  <si>
    <t>－</t>
  </si>
  <si>
    <t>　　　第五中学校・豊津中学校・佐井寺中学校・第二中学校・山田東中学校・</t>
  </si>
  <si>
    <t>　　　千里丘中学校・豊津西中学校の７校です。</t>
  </si>
  <si>
    <t>　　平成25年度より展示会室も計上しています。</t>
  </si>
  <si>
    <t>　　平成25年度より午前・午後を使用する場合、2件と計上しています。</t>
  </si>
  <si>
    <t xml:space="preserve">資料：公益財団法人吹田市文化振興事業団 </t>
  </si>
  <si>
    <t>平成25年度</t>
  </si>
  <si>
    <t>平成26年度</t>
  </si>
  <si>
    <t>点</t>
  </si>
  <si>
    <t>平成22年度(2010)</t>
  </si>
  <si>
    <t>　　26　　(2014)</t>
  </si>
  <si>
    <t xml:space="preserve"> 27年(2015)1月</t>
  </si>
  <si>
    <t>平成22年度(2010)</t>
  </si>
  <si>
    <t>平成23年度（2011）</t>
  </si>
  <si>
    <t>　  26　  （2014）</t>
  </si>
  <si>
    <t>資料：人権平和室</t>
  </si>
  <si>
    <t>注）平成24年9月より千里ニュータウンプラザに移転</t>
  </si>
  <si>
    <t>　平成22年度(2010)</t>
  </si>
  <si>
    <t>　　　25　　(2013)</t>
  </si>
  <si>
    <t>　　　26　　(2014)</t>
  </si>
  <si>
    <t>　平成22年度(2010)</t>
  </si>
  <si>
    <t>－</t>
  </si>
  <si>
    <t>　平成22年度(2010)</t>
  </si>
  <si>
    <t>　 　 25　　(2013)</t>
  </si>
  <si>
    <t>　 　 26　　(2014)</t>
  </si>
  <si>
    <t>　注：中学校の運動場ナイタ－施設の設置校は、平成26年度（2014年度）末現在、</t>
  </si>
  <si>
    <t>平成25年度 (2013)</t>
  </si>
  <si>
    <t>平成26年度 (2014)</t>
  </si>
  <si>
    <t>総数</t>
  </si>
  <si>
    <t>千一コミュニティセンター</t>
  </si>
  <si>
    <t xml:space="preserve">   移設以前は児童ホール、高齢者ホールの利用を含む。</t>
  </si>
  <si>
    <t>　　千一コミュニティセンターは、平成26年（2014年）11月に開設。</t>
  </si>
  <si>
    <t>平成22年度(2010)</t>
  </si>
  <si>
    <t>　  25　　(2013)</t>
  </si>
  <si>
    <t>　  26　　(2014)</t>
  </si>
  <si>
    <t>　平成22年度(2010)</t>
  </si>
  <si>
    <t>　　　24　  (2012)</t>
  </si>
  <si>
    <t>　　　25　  (2013)</t>
  </si>
  <si>
    <t>　　　26　  (2014)</t>
  </si>
  <si>
    <t>　平成22年度 (2010)</t>
  </si>
  <si>
    <t>平成22年度(2010)</t>
  </si>
  <si>
    <t>　　25　  (2013)</t>
  </si>
  <si>
    <t>　　26　  (2014)</t>
  </si>
  <si>
    <t>25</t>
  </si>
  <si>
    <t>(2013)</t>
  </si>
  <si>
    <t>開館日数(日)</t>
  </si>
  <si>
    <t>26</t>
  </si>
  <si>
    <t>(2014)</t>
  </si>
  <si>
    <t xml:space="preserve">     4月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</si>
  <si>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</si>
  <si>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</si>
  <si>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</si>
  <si>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</si>
  <si>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</si>
  <si>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10</t>
  </si>
  <si>
    <t xml:space="preserve">    11</t>
  </si>
  <si>
    <t xml:space="preserve">    12</t>
  </si>
  <si>
    <t xml:space="preserve">     2</t>
  </si>
  <si>
    <t xml:space="preserve">     3</t>
  </si>
  <si>
    <t>使用率(％)</t>
  </si>
  <si>
    <t>－</t>
  </si>
  <si>
    <t>平成22年度 (2010)</t>
  </si>
  <si>
    <t>　　25    (2013)</t>
  </si>
  <si>
    <t>　　26    (2014)</t>
  </si>
  <si>
    <t>平成22年度（2010）</t>
  </si>
  <si>
    <t>平成22年度（2010）</t>
  </si>
  <si>
    <t>平成26年度</t>
  </si>
  <si>
    <t>(2014)</t>
  </si>
  <si>
    <t>　</t>
  </si>
  <si>
    <t>平成27年（2015年）9月30日現在</t>
  </si>
  <si>
    <t>指　定</t>
  </si>
  <si>
    <t>員数</t>
  </si>
  <si>
    <t>保有者または保管者</t>
  </si>
  <si>
    <t>備　考</t>
  </si>
  <si>
    <t>史跡</t>
  </si>
  <si>
    <t>昭和
46.6.23</t>
  </si>
  <si>
    <t>1群</t>
  </si>
  <si>
    <t>岸部北</t>
  </si>
  <si>
    <t>吉志部神社</t>
  </si>
  <si>
    <t>4丁目</t>
  </si>
  <si>
    <t>瓦窯跡群</t>
  </si>
  <si>
    <t>55.3.24</t>
  </si>
  <si>
    <t>5丁目</t>
  </si>
  <si>
    <t>瓦窯跡群</t>
  </si>
  <si>
    <t>36.2.17</t>
  </si>
  <si>
    <t>1個</t>
  </si>
  <si>
    <t>山手町</t>
  </si>
  <si>
    <t>3丁目</t>
  </si>
  <si>
    <t>39.5.26</t>
  </si>
  <si>
    <t>山手町</t>
  </si>
  <si>
    <t>6個</t>
  </si>
  <si>
    <t>3丁目</t>
  </si>
  <si>
    <t>1個</t>
  </si>
  <si>
    <t>鉢形土器</t>
  </si>
  <si>
    <t>1個</t>
  </si>
  <si>
    <t>籠形土器</t>
  </si>
  <si>
    <t>5個</t>
  </si>
  <si>
    <t>1括</t>
  </si>
  <si>
    <t>平成
27.9.4</t>
  </si>
  <si>
    <t>野中古墳出土品</t>
  </si>
  <si>
    <t>山田丘</t>
  </si>
  <si>
    <t>大阪大学</t>
  </si>
  <si>
    <t>古墳時代中期の古墳出土品</t>
  </si>
  <si>
    <t>平成
21.12.8</t>
  </si>
  <si>
    <t>で　</t>
  </si>
  <si>
    <t>4,542.37㎡</t>
  </si>
  <si>
    <t>重要有形民俗文化財</t>
  </si>
  <si>
    <t>昭和
30.2.3</t>
  </si>
  <si>
    <t>千里万博</t>
  </si>
  <si>
    <t>公園10-1</t>
  </si>
  <si>
    <t>国立民族学
博物館保管</t>
  </si>
  <si>
    <t>〃</t>
  </si>
  <si>
    <t>30.2.3</t>
  </si>
  <si>
    <t>62点</t>
  </si>
  <si>
    <t>重要無形
文化財</t>
  </si>
  <si>
    <t>平成
26.10.23</t>
  </si>
  <si>
    <t>能囃子方太鼓
三島元太郎</t>
  </si>
  <si>
    <t>高浜町</t>
  </si>
  <si>
    <t>　</t>
  </si>
  <si>
    <t>指定（登録）文化財（つづき）</t>
  </si>
  <si>
    <t>指　定</t>
  </si>
  <si>
    <t>員数</t>
  </si>
  <si>
    <t>保有者または</t>
  </si>
  <si>
    <t>備　考</t>
  </si>
  <si>
    <t>保管者</t>
  </si>
  <si>
    <t>14.2.14</t>
  </si>
  <si>
    <t>(2002)</t>
  </si>
  <si>
    <t>14.6.25</t>
  </si>
  <si>
    <t>15.7.1</t>
  </si>
  <si>
    <t>(2003)</t>
  </si>
  <si>
    <t>期・明治の</t>
  </si>
  <si>
    <t>大型民家建</t>
  </si>
  <si>
    <t>築</t>
  </si>
  <si>
    <t>(木小屋)</t>
  </si>
  <si>
    <t>16.6.9</t>
  </si>
  <si>
    <t>(2004）</t>
  </si>
  <si>
    <t>で</t>
  </si>
  <si>
    <t>18.10.18</t>
  </si>
  <si>
    <t>(2006）</t>
  </si>
  <si>
    <t>18.10.18</t>
  </si>
  <si>
    <t>19.7.31</t>
  </si>
  <si>
    <t>23.6.27</t>
  </si>
  <si>
    <t>25.8.1</t>
  </si>
  <si>
    <t>㎡</t>
  </si>
  <si>
    <t>〃</t>
  </si>
  <si>
    <t>25.8.1</t>
  </si>
  <si>
    <t>㎡</t>
  </si>
  <si>
    <t>45.2.20</t>
  </si>
  <si>
    <t>圓照寺木造准胝</t>
  </si>
  <si>
    <t>山田東</t>
  </si>
  <si>
    <t>圓照寺</t>
  </si>
  <si>
    <t>3丁目</t>
  </si>
  <si>
    <t>前期</t>
  </si>
  <si>
    <t>佐井寺</t>
  </si>
  <si>
    <t>1丁目</t>
  </si>
  <si>
    <t>47.3.31</t>
  </si>
  <si>
    <t>82面</t>
  </si>
  <si>
    <t>江戸時代</t>
  </si>
  <si>
    <t>2丁目</t>
  </si>
  <si>
    <t>49.3.29</t>
  </si>
  <si>
    <t>圓照寺木造観音</t>
  </si>
  <si>
    <t>2軀</t>
  </si>
  <si>
    <t>3.3.29</t>
  </si>
  <si>
    <t>1括</t>
  </si>
  <si>
    <t>岸部北</t>
  </si>
  <si>
    <t>古墳時代</t>
  </si>
  <si>
    <t>4丁目</t>
  </si>
  <si>
    <t>後期</t>
  </si>
  <si>
    <t>23.1.14</t>
  </si>
  <si>
    <t>(2011)</t>
  </si>
  <si>
    <t>21.1.16</t>
  </si>
  <si>
    <t>(2009)</t>
  </si>
  <si>
    <t>5.3.31</t>
  </si>
  <si>
    <t>1群</t>
  </si>
  <si>
    <t>岸部北</t>
  </si>
  <si>
    <t>平安時代</t>
  </si>
  <si>
    <t>（工房跡）</t>
  </si>
  <si>
    <t>4丁目</t>
  </si>
  <si>
    <t>初期</t>
  </si>
  <si>
    <t>無形文化財</t>
  </si>
  <si>
    <t>26.4.30</t>
  </si>
  <si>
    <t>鍛金</t>
  </si>
  <si>
    <t>日の出町</t>
  </si>
  <si>
    <t>(2014)</t>
  </si>
  <si>
    <t>三好正豊（三好光正）</t>
  </si>
  <si>
    <t>指定（登録）文化財（つづき）</t>
  </si>
  <si>
    <t>指定　　年月日</t>
  </si>
  <si>
    <t>21.2.23</t>
  </si>
  <si>
    <t>10.9.30</t>
  </si>
  <si>
    <t>で</t>
  </si>
  <si>
    <t>　</t>
  </si>
  <si>
    <t>10.9.30</t>
  </si>
  <si>
    <t xml:space="preserve">神境町地車　附・棟札 </t>
  </si>
  <si>
    <t>1台</t>
  </si>
  <si>
    <t>南高浜町</t>
  </si>
  <si>
    <t>天保13年建造</t>
  </si>
  <si>
    <t>　</t>
  </si>
  <si>
    <t>天保十三年壬寅六月吉祥日</t>
  </si>
  <si>
    <t>10.9.30</t>
  </si>
  <si>
    <t>川面町地車 附・棟札　</t>
  </si>
  <si>
    <t>1台</t>
  </si>
  <si>
    <t>西の庄町</t>
  </si>
  <si>
    <t>嘉永7年建造</t>
  </si>
  <si>
    <t>嘉永七年寅霜月吉辰</t>
  </si>
  <si>
    <t>金田町地車　附・棟札　</t>
  </si>
  <si>
    <t>金田町</t>
  </si>
  <si>
    <t>嘉永七年甲寅八月下旬</t>
  </si>
  <si>
    <t>内本町</t>
  </si>
  <si>
    <t>2丁目</t>
  </si>
  <si>
    <t>23.4.11</t>
  </si>
  <si>
    <t>(2011)</t>
  </si>
  <si>
    <t>そのヒメボタル</t>
  </si>
  <si>
    <t>地域有形</t>
  </si>
  <si>
    <t>10.9.30</t>
  </si>
  <si>
    <t>絹本墨画不動明王像</t>
  </si>
  <si>
    <t>1幅</t>
  </si>
  <si>
    <t>3丁目</t>
  </si>
  <si>
    <t>地域有形</t>
  </si>
  <si>
    <t>嘉永六丑九月</t>
  </si>
  <si>
    <t>太鼓御輿</t>
  </si>
  <si>
    <t>自治会</t>
  </si>
  <si>
    <t>保　　　　護　　　　団　　　　体</t>
  </si>
  <si>
    <t>10.9.30</t>
  </si>
  <si>
    <t>山田伊射奈岐神社</t>
  </si>
  <si>
    <t>山田伊射奈岐神社太鼓神輿保存会</t>
  </si>
  <si>
    <t>太鼓神輿</t>
  </si>
  <si>
    <t>10.9.30</t>
  </si>
  <si>
    <t>泉殿宮神楽獅子保存会</t>
  </si>
  <si>
    <t>　</t>
  </si>
  <si>
    <t>　</t>
  </si>
  <si>
    <t>21.2.23</t>
  </si>
  <si>
    <t>　</t>
  </si>
  <si>
    <t>太鼓御輿神事</t>
  </si>
  <si>
    <t>員数</t>
  </si>
  <si>
    <t>備　　考</t>
  </si>
  <si>
    <t>有形文化財</t>
  </si>
  <si>
    <t>10.9.30</t>
  </si>
  <si>
    <t>1幅</t>
  </si>
  <si>
    <t>3丁目</t>
  </si>
  <si>
    <t>18.5.23</t>
  </si>
  <si>
    <t>(2006)</t>
  </si>
  <si>
    <t>4丁目</t>
  </si>
  <si>
    <t>21.2.23</t>
  </si>
  <si>
    <t>(2009)</t>
  </si>
  <si>
    <t>文</t>
  </si>
  <si>
    <t>社号標石</t>
  </si>
  <si>
    <t>岸部北</t>
  </si>
  <si>
    <t>保</t>
  </si>
  <si>
    <t>土器</t>
  </si>
  <si>
    <t>23.4.11</t>
  </si>
  <si>
    <t>条</t>
  </si>
  <si>
    <t>(2011)</t>
  </si>
  <si>
    <t>有形民俗</t>
  </si>
  <si>
    <t>10.9.30</t>
  </si>
  <si>
    <t>六地蔵地車　附・棟札</t>
  </si>
  <si>
    <t>1台</t>
  </si>
  <si>
    <t>高浜町</t>
  </si>
  <si>
    <t>天保10年建造</t>
  </si>
  <si>
    <t>で</t>
  </si>
  <si>
    <t>文化財</t>
  </si>
  <si>
    <t>天保十年乙亥十一月十五日</t>
  </si>
  <si>
    <t>平成22年度（2010）</t>
  </si>
  <si>
    <t>　　25　　（2013）</t>
  </si>
  <si>
    <t>　　26　　（2014）</t>
  </si>
  <si>
    <t>平成22年度（2010）</t>
  </si>
  <si>
    <t xml:space="preserve">    26     (2014)</t>
  </si>
  <si>
    <t xml:space="preserve">    26    (2014)</t>
  </si>
  <si>
    <t>平成22年度(2010)</t>
  </si>
  <si>
    <t>　　26　　(2014)</t>
  </si>
  <si>
    <t>資料：文化スポーツ推進室</t>
  </si>
  <si>
    <t>　資料：市民自治推進室</t>
  </si>
  <si>
    <t>資料：教育委員会まなびの支援課</t>
  </si>
  <si>
    <t>90．図書館視聴覚資料数</t>
  </si>
  <si>
    <t>91．自然体験交流センター利用状況</t>
  </si>
  <si>
    <t>92．少年自然の家利用状況</t>
  </si>
  <si>
    <t>93.　吹田市立平和祈念資料館来館者状況</t>
  </si>
  <si>
    <t>94．青少年クリエイティブセンター利用状況</t>
  </si>
  <si>
    <t>95．市民体育施設利用状況（プ－ル）</t>
  </si>
  <si>
    <t>96．市民体育施設利用状況（野球・テニス）</t>
  </si>
  <si>
    <r>
      <t>97．市民体育施設利用状況</t>
    </r>
    <r>
      <rPr>
        <b/>
        <sz val="10"/>
        <color indexed="8"/>
        <rFont val="ＭＳ 明朝"/>
        <family val="1"/>
      </rPr>
      <t>（体育館）</t>
    </r>
  </si>
  <si>
    <t>98．学校体育施設開放状況</t>
  </si>
  <si>
    <t>102．地区市民ホ－ル利用状況</t>
  </si>
  <si>
    <t>103．公民館利用状況</t>
  </si>
  <si>
    <t>104．交流活動館利用状況</t>
  </si>
  <si>
    <t>105．勤労者会館利用状況</t>
  </si>
  <si>
    <t>107.男女共同参画センター利用状況</t>
  </si>
  <si>
    <t>108．男女共同参画センタ－相談状況</t>
  </si>
  <si>
    <t>109．花とみどりの情報センター利用状況</t>
  </si>
  <si>
    <t>106．文化会館（メイシアタ－）使用申込状況</t>
  </si>
  <si>
    <t>110．万国博記念公園の主な施設の利用状況</t>
  </si>
  <si>
    <t>111．宗教法人数</t>
  </si>
  <si>
    <t>112．指定(登録）文化財</t>
  </si>
  <si>
    <t>113．吹田市立博物館入館者状況</t>
  </si>
  <si>
    <t>114.旧西尾家住宅（吹田文化創造交流館）入館者状況</t>
  </si>
  <si>
    <t>115.旧中西家住宅（吹田吉志部文人墨客迎賓館）入館者状況</t>
  </si>
  <si>
    <t>購　　入</t>
  </si>
  <si>
    <t>寄　　贈</t>
  </si>
  <si>
    <t>除　　籍</t>
  </si>
  <si>
    <t>所　蔵　数</t>
  </si>
  <si>
    <t>貸　出　数</t>
  </si>
  <si>
    <t>99．吹田市立武道館利用状況</t>
  </si>
  <si>
    <t>100．吹田市立総合運動場利用状況</t>
  </si>
  <si>
    <t>101．各市民・文化センタ－利用状況</t>
  </si>
  <si>
    <t>－</t>
  </si>
  <si>
    <t>　    25   　(2013)</t>
  </si>
  <si>
    <t>　    26     (2014)</t>
  </si>
  <si>
    <t>27年(2015年)1月</t>
  </si>
  <si>
    <t>資料：大阪府日本万国博覧会記念公園、国立民族学博物館</t>
  </si>
  <si>
    <r>
      <t>榎</t>
    </r>
    <r>
      <rPr>
        <sz val="11"/>
        <rFont val="ＭＳ 明朝"/>
        <family val="1"/>
      </rPr>
      <t>_xD842__xDE64_</t>
    </r>
    <r>
      <rPr>
        <sz val="10"/>
        <rFont val="ＭＳ 明朝"/>
        <family val="1"/>
      </rPr>
      <t>家住宅  主屋</t>
    </r>
  </si>
  <si>
    <r>
      <t>榎</t>
    </r>
    <r>
      <rPr>
        <sz val="11"/>
        <rFont val="ＭＳ 明朝"/>
        <family val="1"/>
      </rPr>
      <t>_xD842__xDE64_</t>
    </r>
    <r>
      <rPr>
        <sz val="10"/>
        <rFont val="ＭＳ 明朝"/>
        <family val="1"/>
      </rPr>
      <t>家住宅  長屋門</t>
    </r>
  </si>
  <si>
    <r>
      <t>榎</t>
    </r>
    <r>
      <rPr>
        <sz val="11"/>
        <rFont val="ＭＳ 明朝"/>
        <family val="1"/>
      </rPr>
      <t>_xD842__xDE64_</t>
    </r>
    <r>
      <rPr>
        <sz val="10"/>
        <rFont val="ＭＳ 明朝"/>
        <family val="1"/>
      </rPr>
      <t>家住宅  東土蔵</t>
    </r>
  </si>
  <si>
    <r>
      <t>榎</t>
    </r>
    <r>
      <rPr>
        <sz val="11"/>
        <rFont val="ＭＳ 明朝"/>
        <family val="1"/>
      </rPr>
      <t>_xD842__xDE64_</t>
    </r>
    <r>
      <rPr>
        <sz val="10"/>
        <rFont val="ＭＳ 明朝"/>
        <family val="1"/>
      </rPr>
      <t>家住宅  旧米蔵</t>
    </r>
  </si>
  <si>
    <r>
      <t>榎</t>
    </r>
    <r>
      <rPr>
        <sz val="11"/>
        <rFont val="ＭＳ 明朝"/>
        <family val="1"/>
      </rPr>
      <t>_xD842__xDE64_</t>
    </r>
    <r>
      <rPr>
        <sz val="10"/>
        <rFont val="ＭＳ 明朝"/>
        <family val="1"/>
      </rPr>
      <t>家住宅  西土蔵</t>
    </r>
  </si>
  <si>
    <r>
      <t>榎</t>
    </r>
    <r>
      <rPr>
        <sz val="11"/>
        <rFont val="ＭＳ 明朝"/>
        <family val="1"/>
      </rPr>
      <t>_xD842__xDE64_</t>
    </r>
    <r>
      <rPr>
        <sz val="10"/>
        <rFont val="ＭＳ 明朝"/>
        <family val="1"/>
      </rPr>
      <t>家住宅  掛塀</t>
    </r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</si>
</sst>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  <numFmt numFmtId="202" formatCode="0.0_);\(0.0\)"/>
    <numFmt numFmtId="203" formatCode="###\ ###\ ##0"/>
    <numFmt numFmtId="204" formatCode="0_ "/>
    <numFmt numFmtId="205" formatCode="#,##0.0_ "/>
    <numFmt numFmtId="206" formatCode="#,##0.0;[Red]\-#,##0.0"/>
    <numFmt numFmtId="207" formatCode="###,###,##0;&quot;-&quot;##,###,##0"/>
    <numFmt numFmtId="208" formatCode="##,###,##0.00;&quot;-&quot;#,###,##0.00"/>
    <numFmt numFmtId="209" formatCode="###,###,##0.0;&quot;-&quot;##,###,##0.0"/>
    <numFmt numFmtId="210" formatCode="#,##0;[Red]#,##0"/>
    <numFmt numFmtId="211" formatCode="\(#,##0\)"/>
    <numFmt numFmtId="212" formatCode="0;&quot;▲ &quot;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81">
    <font>
      <sz val="11"/>
      <name val="ＭＳ Ｐ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7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4"/>
      <color indexed="8"/>
      <name val="ＭＳ 明朝"/>
      <family val="1"/>
    </font>
    <font>
      <b/>
      <sz val="10"/>
      <color indexed="8"/>
      <name val="ＭＳ 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b/>
      <sz val="9"/>
      <color indexed="8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trike/>
      <sz val="10"/>
      <color indexed="10"/>
      <name val="ＭＳ 明朝"/>
      <family val="1"/>
    </font>
    <font>
      <sz val="6"/>
      <name val="ＭＳ 明朝"/>
      <family val="1"/>
    </font>
    <font>
      <b/>
      <sz val="14"/>
      <color indexed="8"/>
      <name val="ＭＳ 明朝"/>
      <family val="1"/>
    </font>
    <font>
      <b/>
      <sz val="9"/>
      <color indexed="8"/>
      <name val="ＭＳ 明朝"/>
      <family val="1"/>
    </font>
    <font>
      <b/>
      <sz val="11"/>
      <name val="ＭＳ Ｐゴシック"/>
      <family val="3"/>
    </font>
    <font>
      <b/>
      <sz val="12"/>
      <color indexed="8"/>
      <name val="ＭＳ 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9.5"/>
      <name val="ＭＳ 明朝"/>
      <family val="1"/>
    </font>
    <font>
      <b/>
      <sz val="14"/>
      <name val="ＭＳ 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0"/>
      <color theme="1"/>
      <name val="ＭＳ ゴシック"/>
      <family val="3"/>
    </font>
    <font>
      <b/>
      <sz val="10"/>
      <color theme="1"/>
      <name val="ＭＳ 明朝"/>
      <family val="1"/>
    </font>
    <font>
      <b/>
      <sz val="11"/>
      <color theme="1"/>
      <name val="ＭＳ Ｐゴシック"/>
      <family val="3"/>
    </font>
    <font>
      <sz val="10"/>
      <color theme="1"/>
      <name val="ＭＳ 明朝"/>
      <family val="1"/>
    </font>
    <font>
      <b/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69" fillId="32" borderId="0" applyNumberFormat="0" applyBorder="0" applyAlignment="0" applyProtection="0"/>
  </cellStyleXfs>
  <cellXfs count="863">
    <xf numFmtId="0" fontId="0" fillId="0" borderId="0" xfId="0" applyAlignment="1">
      <alignment vertical="center"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Continuous"/>
      <protection/>
    </xf>
    <xf numFmtId="0" fontId="11" fillId="0" borderId="0" xfId="0" applyFont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11" fillId="0" borderId="11" xfId="0" applyFont="1" applyBorder="1" applyAlignment="1" applyProtection="1">
      <alignment horizontal="right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right"/>
      <protection/>
    </xf>
    <xf numFmtId="0" fontId="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7" fontId="11" fillId="0" borderId="0" xfId="0" applyNumberFormat="1" applyFont="1" applyFill="1" applyAlignment="1" applyProtection="1">
      <alignment/>
      <protection/>
    </xf>
    <xf numFmtId="37" fontId="11" fillId="0" borderId="0" xfId="0" applyNumberFormat="1" applyFont="1" applyFill="1" applyBorder="1" applyAlignment="1" applyProtection="1">
      <alignment/>
      <protection locked="0"/>
    </xf>
    <xf numFmtId="0" fontId="16" fillId="0" borderId="0" xfId="0" applyFont="1" applyAlignment="1">
      <alignment vertical="center"/>
    </xf>
    <xf numFmtId="0" fontId="11" fillId="0" borderId="0" xfId="0" applyFont="1" applyAlignment="1" applyProtection="1">
      <alignment horizontal="left"/>
      <protection/>
    </xf>
    <xf numFmtId="0" fontId="5" fillId="0" borderId="0" xfId="0" applyFont="1" applyAlignment="1">
      <alignment vertical="center"/>
    </xf>
    <xf numFmtId="37" fontId="11" fillId="0" borderId="13" xfId="0" applyNumberFormat="1" applyFont="1" applyBorder="1" applyAlignment="1" applyProtection="1">
      <alignment horizontal="centerContinuous" vertical="center"/>
      <protection/>
    </xf>
    <xf numFmtId="37" fontId="12" fillId="0" borderId="13" xfId="0" applyNumberFormat="1" applyFont="1" applyBorder="1" applyAlignment="1" applyProtection="1">
      <alignment horizontal="centerContinuous" vertical="center"/>
      <protection/>
    </xf>
    <xf numFmtId="0" fontId="11" fillId="0" borderId="12" xfId="0" applyFont="1" applyBorder="1" applyAlignment="1" applyProtection="1">
      <alignment/>
      <protection/>
    </xf>
    <xf numFmtId="37" fontId="11" fillId="0" borderId="13" xfId="0" applyNumberFormat="1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distributed"/>
      <protection/>
    </xf>
    <xf numFmtId="0" fontId="11" fillId="0" borderId="1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left" vertical="center"/>
      <protection/>
    </xf>
    <xf numFmtId="37" fontId="10" fillId="0" borderId="0" xfId="0" applyNumberFormat="1" applyFont="1" applyAlignment="1" applyProtection="1">
      <alignment horizontal="centerContinuous" vertical="center"/>
      <protection/>
    </xf>
    <xf numFmtId="0" fontId="10" fillId="0" borderId="0" xfId="0" applyFont="1" applyAlignment="1" applyProtection="1">
      <alignment/>
      <protection/>
    </xf>
    <xf numFmtId="0" fontId="11" fillId="0" borderId="10" xfId="0" applyFont="1" applyBorder="1" applyAlignment="1" applyProtection="1">
      <alignment horizontal="right"/>
      <protection/>
    </xf>
    <xf numFmtId="37" fontId="11" fillId="0" borderId="0" xfId="0" applyNumberFormat="1" applyFont="1" applyBorder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0" fontId="11" fillId="0" borderId="15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 horizontal="right"/>
      <protection/>
    </xf>
    <xf numFmtId="37" fontId="12" fillId="0" borderId="0" xfId="0" applyNumberFormat="1" applyFont="1" applyFill="1" applyBorder="1" applyAlignment="1" applyProtection="1">
      <alignment/>
      <protection/>
    </xf>
    <xf numFmtId="0" fontId="11" fillId="0" borderId="15" xfId="0" applyFont="1" applyBorder="1" applyAlignment="1" applyProtection="1">
      <alignment horizontal="left"/>
      <protection/>
    </xf>
    <xf numFmtId="0" fontId="11" fillId="0" borderId="15" xfId="0" applyFont="1" applyBorder="1" applyAlignment="1" applyProtection="1">
      <alignment horizontal="centerContinuous"/>
      <protection/>
    </xf>
    <xf numFmtId="0" fontId="9" fillId="0" borderId="15" xfId="0" applyFont="1" applyBorder="1" applyAlignment="1" applyProtection="1">
      <alignment horizontal="centerContinuous"/>
      <protection/>
    </xf>
    <xf numFmtId="0" fontId="12" fillId="0" borderId="14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 horizontal="centerContinuous" vertical="center"/>
      <protection/>
    </xf>
    <xf numFmtId="0" fontId="11" fillId="0" borderId="17" xfId="0" applyFont="1" applyBorder="1" applyAlignment="1" applyProtection="1">
      <alignment horizontal="centerContinuous" vertical="center" shrinkToFit="1"/>
      <protection/>
    </xf>
    <xf numFmtId="0" fontId="11" fillId="0" borderId="17" xfId="0" applyFont="1" applyBorder="1" applyAlignment="1" applyProtection="1">
      <alignment horizontal="center" vertical="center" shrinkToFit="1"/>
      <protection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49" fontId="11" fillId="0" borderId="13" xfId="0" applyNumberFormat="1" applyFont="1" applyBorder="1" applyAlignment="1" applyProtection="1">
      <alignment horizontal="centerContinuous" vertical="center"/>
      <protection/>
    </xf>
    <xf numFmtId="49" fontId="11" fillId="0" borderId="18" xfId="0" applyNumberFormat="1" applyFont="1" applyBorder="1" applyAlignment="1" applyProtection="1">
      <alignment horizontal="center" vertical="center"/>
      <protection/>
    </xf>
    <xf numFmtId="49" fontId="12" fillId="0" borderId="18" xfId="0" applyNumberFormat="1" applyFont="1" applyBorder="1" applyAlignment="1" applyProtection="1">
      <alignment horizontal="center" vertical="center"/>
      <protection/>
    </xf>
    <xf numFmtId="0" fontId="28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vertical="center"/>
    </xf>
    <xf numFmtId="0" fontId="28" fillId="33" borderId="0" xfId="0" applyFont="1" applyFill="1" applyAlignment="1">
      <alignment horizontal="right" vertical="center"/>
    </xf>
    <xf numFmtId="0" fontId="30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0" fillId="33" borderId="0" xfId="0" applyFont="1" applyFill="1" applyAlignment="1" applyProtection="1">
      <alignment horizontal="left"/>
      <protection/>
    </xf>
    <xf numFmtId="0" fontId="11" fillId="33" borderId="0" xfId="0" applyFont="1" applyFill="1" applyAlignment="1" applyProtection="1">
      <alignment horizontal="centerContinuous"/>
      <protection/>
    </xf>
    <xf numFmtId="0" fontId="11" fillId="33" borderId="0" xfId="0" applyFont="1" applyFill="1" applyAlignment="1" applyProtection="1">
      <alignment vertical="center"/>
      <protection/>
    </xf>
    <xf numFmtId="0" fontId="11" fillId="33" borderId="10" xfId="0" applyFont="1" applyFill="1" applyBorder="1" applyAlignment="1" applyProtection="1">
      <alignment vertical="center"/>
      <protection/>
    </xf>
    <xf numFmtId="0" fontId="11" fillId="33" borderId="19" xfId="0" applyFont="1" applyFill="1" applyBorder="1" applyAlignment="1" applyProtection="1">
      <alignment horizontal="center"/>
      <protection/>
    </xf>
    <xf numFmtId="0" fontId="12" fillId="33" borderId="19" xfId="0" applyFont="1" applyFill="1" applyBorder="1" applyAlignment="1" applyProtection="1">
      <alignment horizontal="center"/>
      <protection/>
    </xf>
    <xf numFmtId="201" fontId="4" fillId="33" borderId="18" xfId="0" applyNumberFormat="1" applyFont="1" applyFill="1" applyBorder="1" applyAlignment="1" applyProtection="1">
      <alignment horizontal="center" vertical="top"/>
      <protection/>
    </xf>
    <xf numFmtId="201" fontId="7" fillId="33" borderId="18" xfId="0" applyNumberFormat="1" applyFont="1" applyFill="1" applyBorder="1" applyAlignment="1" applyProtection="1">
      <alignment horizontal="center" vertical="top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11" fillId="33" borderId="20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 vertical="center"/>
      <protection/>
    </xf>
    <xf numFmtId="37" fontId="11" fillId="33" borderId="0" xfId="0" applyNumberFormat="1" applyFont="1" applyFill="1" applyAlignment="1" applyProtection="1">
      <alignment horizontal="right" vertical="center"/>
      <protection/>
    </xf>
    <xf numFmtId="0" fontId="11" fillId="33" borderId="0" xfId="0" applyFont="1" applyFill="1" applyAlignment="1" applyProtection="1">
      <alignment horizontal="right" vertical="center"/>
      <protection/>
    </xf>
    <xf numFmtId="0" fontId="11" fillId="33" borderId="0" xfId="0" applyFont="1" applyFill="1" applyAlignment="1" applyProtection="1">
      <alignment vertical="center"/>
      <protection/>
    </xf>
    <xf numFmtId="37" fontId="12" fillId="33" borderId="0" xfId="0" applyNumberFormat="1" applyFont="1" applyFill="1" applyBorder="1" applyAlignment="1" applyProtection="1">
      <alignment horizontal="right" vertical="center"/>
      <protection locked="0"/>
    </xf>
    <xf numFmtId="189" fontId="11" fillId="33" borderId="0" xfId="0" applyNumberFormat="1" applyFont="1" applyFill="1" applyAlignment="1" applyProtection="1">
      <alignment horizontal="right" vertical="center"/>
      <protection/>
    </xf>
    <xf numFmtId="0" fontId="11" fillId="33" borderId="21" xfId="0" applyFont="1" applyFill="1" applyBorder="1" applyAlignment="1" applyProtection="1">
      <alignment horizontal="center" vertical="center"/>
      <protection/>
    </xf>
    <xf numFmtId="0" fontId="11" fillId="33" borderId="22" xfId="0" applyFont="1" applyFill="1" applyBorder="1" applyAlignment="1" applyProtection="1">
      <alignment horizontal="center" vertical="center"/>
      <protection/>
    </xf>
    <xf numFmtId="37" fontId="12" fillId="33" borderId="0" xfId="0" applyNumberFormat="1" applyFont="1" applyFill="1" applyBorder="1" applyAlignment="1" applyProtection="1">
      <alignment horizontal="right" vertical="center"/>
      <protection/>
    </xf>
    <xf numFmtId="0" fontId="11" fillId="33" borderId="12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2" fillId="33" borderId="0" xfId="0" applyFont="1" applyFill="1" applyBorder="1" applyAlignment="1" applyProtection="1">
      <alignment horizontal="right" vertical="center"/>
      <protection/>
    </xf>
    <xf numFmtId="37" fontId="11" fillId="33" borderId="0" xfId="0" applyNumberFormat="1" applyFont="1" applyFill="1" applyBorder="1" applyAlignment="1" applyProtection="1">
      <alignment horizontal="right" vertical="center"/>
      <protection locked="0"/>
    </xf>
    <xf numFmtId="37" fontId="11" fillId="33" borderId="0" xfId="0" applyNumberFormat="1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37" fontId="11" fillId="33" borderId="0" xfId="0" applyNumberFormat="1" applyFont="1" applyFill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horizontal="right"/>
      <protection/>
    </xf>
    <xf numFmtId="0" fontId="19" fillId="33" borderId="0" xfId="0" applyFont="1" applyFill="1" applyAlignment="1">
      <alignment horizontal="right" vertical="center"/>
    </xf>
    <xf numFmtId="0" fontId="11" fillId="33" borderId="23" xfId="0" applyFont="1" applyFill="1" applyBorder="1" applyAlignment="1" applyProtection="1">
      <alignment vertical="center"/>
      <protection/>
    </xf>
    <xf numFmtId="0" fontId="11" fillId="33" borderId="24" xfId="0" applyFont="1" applyFill="1" applyBorder="1" applyAlignment="1" applyProtection="1">
      <alignment horizontal="center" vertical="center"/>
      <protection/>
    </xf>
    <xf numFmtId="0" fontId="11" fillId="33" borderId="25" xfId="0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center"/>
      <protection/>
    </xf>
    <xf numFmtId="0" fontId="20" fillId="33" borderId="20" xfId="0" applyFont="1" applyFill="1" applyBorder="1" applyAlignment="1" applyProtection="1">
      <alignment horizontal="center"/>
      <protection/>
    </xf>
    <xf numFmtId="0" fontId="20" fillId="33" borderId="13" xfId="0" applyFont="1" applyFill="1" applyBorder="1" applyAlignment="1" applyProtection="1">
      <alignment horizontal="center"/>
      <protection/>
    </xf>
    <xf numFmtId="0" fontId="11" fillId="33" borderId="12" xfId="0" applyFont="1" applyFill="1" applyBorder="1" applyAlignment="1" applyProtection="1">
      <alignment horizontal="center" vertical="top"/>
      <protection/>
    </xf>
    <xf numFmtId="0" fontId="11" fillId="33" borderId="11" xfId="0" applyFont="1" applyFill="1" applyBorder="1" applyAlignment="1" applyProtection="1">
      <alignment horizontal="right"/>
      <protection/>
    </xf>
    <xf numFmtId="37" fontId="11" fillId="33" borderId="13" xfId="0" applyNumberFormat="1" applyFont="1" applyFill="1" applyBorder="1" applyAlignment="1" applyProtection="1">
      <alignment vertical="center"/>
      <protection/>
    </xf>
    <xf numFmtId="0" fontId="11" fillId="33" borderId="14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37" fontId="12" fillId="33" borderId="26" xfId="0" applyNumberFormat="1" applyFont="1" applyFill="1" applyBorder="1" applyAlignment="1" applyProtection="1">
      <alignment vertical="center"/>
      <protection/>
    </xf>
    <xf numFmtId="37" fontId="12" fillId="33" borderId="0" xfId="0" applyNumberFormat="1" applyFont="1" applyFill="1" applyBorder="1" applyAlignment="1" applyProtection="1">
      <alignment vertical="center"/>
      <protection/>
    </xf>
    <xf numFmtId="0" fontId="8" fillId="33" borderId="0" xfId="0" applyFont="1" applyFill="1" applyAlignment="1">
      <alignment vertical="center"/>
    </xf>
    <xf numFmtId="37" fontId="11" fillId="33" borderId="26" xfId="0" applyNumberFormat="1" applyFont="1" applyFill="1" applyBorder="1" applyAlignment="1" applyProtection="1">
      <alignment vertical="center"/>
      <protection locked="0"/>
    </xf>
    <xf numFmtId="37" fontId="11" fillId="33" borderId="0" xfId="0" applyNumberFormat="1" applyFont="1" applyFill="1" applyBorder="1" applyAlignment="1" applyProtection="1">
      <alignment vertical="center"/>
      <protection locked="0"/>
    </xf>
    <xf numFmtId="49" fontId="11" fillId="33" borderId="0" xfId="0" applyNumberFormat="1" applyFont="1" applyFill="1" applyBorder="1" applyAlignment="1" applyProtection="1">
      <alignment vertical="center"/>
      <protection/>
    </xf>
    <xf numFmtId="37" fontId="11" fillId="33" borderId="26" xfId="0" applyNumberFormat="1" applyFont="1" applyFill="1" applyBorder="1" applyAlignment="1" applyProtection="1">
      <alignment vertical="center"/>
      <protection/>
    </xf>
    <xf numFmtId="37" fontId="11" fillId="33" borderId="0" xfId="0" applyNumberFormat="1" applyFont="1" applyFill="1" applyBorder="1" applyAlignment="1" applyProtection="1">
      <alignment horizontal="right"/>
      <protection locked="0"/>
    </xf>
    <xf numFmtId="49" fontId="11" fillId="33" borderId="0" xfId="0" applyNumberFormat="1" applyFont="1" applyFill="1" applyBorder="1" applyAlignment="1" applyProtection="1">
      <alignment horizontal="left"/>
      <protection/>
    </xf>
    <xf numFmtId="0" fontId="4" fillId="33" borderId="15" xfId="0" applyFont="1" applyFill="1" applyBorder="1" applyAlignment="1">
      <alignment vertical="center"/>
    </xf>
    <xf numFmtId="0" fontId="11" fillId="33" borderId="15" xfId="0" applyFont="1" applyFill="1" applyBorder="1" applyAlignment="1" applyProtection="1">
      <alignment vertical="center"/>
      <protection/>
    </xf>
    <xf numFmtId="0" fontId="11" fillId="33" borderId="15" xfId="0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 vertical="center"/>
    </xf>
    <xf numFmtId="1" fontId="10" fillId="33" borderId="0" xfId="60" applyFont="1" applyFill="1" applyAlignment="1" applyProtection="1">
      <alignment/>
      <protection/>
    </xf>
    <xf numFmtId="1" fontId="11" fillId="33" borderId="0" xfId="60" applyFont="1" applyFill="1" applyProtection="1">
      <alignment/>
      <protection/>
    </xf>
    <xf numFmtId="1" fontId="11" fillId="33" borderId="10" xfId="60" applyFont="1" applyFill="1" applyBorder="1" applyProtection="1">
      <alignment/>
      <protection/>
    </xf>
    <xf numFmtId="1" fontId="11" fillId="33" borderId="27" xfId="60" applyFont="1" applyFill="1" applyBorder="1" applyAlignment="1" applyProtection="1">
      <alignment horizontal="center" vertical="center"/>
      <protection/>
    </xf>
    <xf numFmtId="1" fontId="11" fillId="33" borderId="25" xfId="60" applyFont="1" applyFill="1" applyBorder="1" applyAlignment="1" applyProtection="1">
      <alignment horizontal="center" vertical="center"/>
      <protection/>
    </xf>
    <xf numFmtId="1" fontId="11" fillId="33" borderId="28" xfId="60" applyFont="1" applyFill="1" applyBorder="1" applyAlignment="1" applyProtection="1">
      <alignment horizontal="center" vertical="top"/>
      <protection/>
    </xf>
    <xf numFmtId="1" fontId="11" fillId="33" borderId="12" xfId="60" applyFont="1" applyFill="1" applyBorder="1" applyAlignment="1" applyProtection="1">
      <alignment horizontal="right"/>
      <protection/>
    </xf>
    <xf numFmtId="1" fontId="11" fillId="33" borderId="12" xfId="60" applyFont="1" applyFill="1" applyBorder="1" applyProtection="1">
      <alignment/>
      <protection/>
    </xf>
    <xf numFmtId="1" fontId="11" fillId="33" borderId="25" xfId="60" applyFont="1" applyFill="1" applyBorder="1" applyProtection="1">
      <alignment/>
      <protection/>
    </xf>
    <xf numFmtId="37" fontId="11" fillId="33" borderId="0" xfId="60" applyNumberFormat="1" applyFont="1" applyFill="1" applyProtection="1">
      <alignment/>
      <protection/>
    </xf>
    <xf numFmtId="1" fontId="11" fillId="33" borderId="14" xfId="60" applyFont="1" applyFill="1" applyBorder="1" applyProtection="1">
      <alignment/>
      <protection/>
    </xf>
    <xf numFmtId="1" fontId="12" fillId="33" borderId="14" xfId="60" applyFont="1" applyFill="1" applyBorder="1" applyProtection="1">
      <alignment/>
      <protection/>
    </xf>
    <xf numFmtId="37" fontId="12" fillId="33" borderId="0" xfId="60" applyNumberFormat="1" applyFont="1" applyFill="1" applyProtection="1">
      <alignment/>
      <protection/>
    </xf>
    <xf numFmtId="37" fontId="11" fillId="33" borderId="0" xfId="60" applyNumberFormat="1" applyFont="1" applyFill="1" applyProtection="1">
      <alignment/>
      <protection locked="0"/>
    </xf>
    <xf numFmtId="49" fontId="11" fillId="33" borderId="14" xfId="0" applyNumberFormat="1" applyFont="1" applyFill="1" applyBorder="1" applyAlignment="1" applyProtection="1">
      <alignment vertical="center"/>
      <protection/>
    </xf>
    <xf numFmtId="37" fontId="11" fillId="33" borderId="0" xfId="60" applyNumberFormat="1" applyFont="1" applyFill="1" applyBorder="1" applyProtection="1">
      <alignment/>
      <protection locked="0"/>
    </xf>
    <xf numFmtId="37" fontId="11" fillId="33" borderId="0" xfId="60" applyNumberFormat="1" applyFont="1" applyFill="1" applyBorder="1" applyAlignment="1" applyProtection="1">
      <alignment horizontal="right"/>
      <protection locked="0"/>
    </xf>
    <xf numFmtId="49" fontId="11" fillId="33" borderId="14" xfId="0" applyNumberFormat="1" applyFont="1" applyFill="1" applyBorder="1" applyAlignment="1" applyProtection="1">
      <alignment horizontal="left"/>
      <protection/>
    </xf>
    <xf numFmtId="49" fontId="11" fillId="33" borderId="29" xfId="0" applyNumberFormat="1" applyFont="1" applyFill="1" applyBorder="1" applyAlignment="1" applyProtection="1">
      <alignment vertical="center"/>
      <protection/>
    </xf>
    <xf numFmtId="1" fontId="11" fillId="33" borderId="15" xfId="60" applyFont="1" applyFill="1" applyBorder="1" applyProtection="1">
      <alignment/>
      <protection/>
    </xf>
    <xf numFmtId="1" fontId="11" fillId="33" borderId="15" xfId="60" applyFont="1" applyFill="1" applyBorder="1" applyAlignment="1" applyProtection="1">
      <alignment horizontal="right"/>
      <protection/>
    </xf>
    <xf numFmtId="0" fontId="1" fillId="33" borderId="0" xfId="0" applyFont="1" applyFill="1" applyAlignment="1">
      <alignment/>
    </xf>
    <xf numFmtId="1" fontId="11" fillId="33" borderId="25" xfId="60" applyFont="1" applyFill="1" applyBorder="1" applyAlignment="1" applyProtection="1">
      <alignment/>
      <protection/>
    </xf>
    <xf numFmtId="189" fontId="4" fillId="33" borderId="0" xfId="0" applyNumberFormat="1" applyFont="1" applyFill="1" applyBorder="1" applyAlignment="1">
      <alignment/>
    </xf>
    <xf numFmtId="1" fontId="11" fillId="33" borderId="14" xfId="60" applyFont="1" applyFill="1" applyBorder="1" applyAlignment="1" applyProtection="1">
      <alignment/>
      <protection/>
    </xf>
    <xf numFmtId="0" fontId="4" fillId="33" borderId="30" xfId="0" applyFont="1" applyFill="1" applyBorder="1" applyAlignment="1">
      <alignment vertical="center"/>
    </xf>
    <xf numFmtId="0" fontId="11" fillId="33" borderId="17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center" vertical="center"/>
      <protection/>
    </xf>
    <xf numFmtId="37" fontId="11" fillId="33" borderId="28" xfId="0" applyNumberFormat="1" applyFont="1" applyFill="1" applyBorder="1" applyAlignment="1" applyProtection="1">
      <alignment vertical="center"/>
      <protection/>
    </xf>
    <xf numFmtId="37" fontId="11" fillId="33" borderId="11" xfId="0" applyNumberFormat="1" applyFont="1" applyFill="1" applyBorder="1" applyAlignment="1" applyProtection="1">
      <alignment horizontal="right"/>
      <protection/>
    </xf>
    <xf numFmtId="37" fontId="11" fillId="33" borderId="12" xfId="0" applyNumberFormat="1" applyFont="1" applyFill="1" applyBorder="1" applyAlignment="1" applyProtection="1">
      <alignment vertical="center"/>
      <protection/>
    </xf>
    <xf numFmtId="37" fontId="11" fillId="33" borderId="13" xfId="0" applyNumberFormat="1" applyFont="1" applyFill="1" applyBorder="1" applyAlignment="1" applyProtection="1">
      <alignment/>
      <protection/>
    </xf>
    <xf numFmtId="37" fontId="11" fillId="33" borderId="0" xfId="0" applyNumberFormat="1" applyFont="1" applyFill="1" applyAlignment="1" applyProtection="1">
      <alignment/>
      <protection/>
    </xf>
    <xf numFmtId="1" fontId="12" fillId="33" borderId="14" xfId="60" applyFont="1" applyFill="1" applyBorder="1" applyAlignment="1" applyProtection="1">
      <alignment/>
      <protection/>
    </xf>
    <xf numFmtId="37" fontId="12" fillId="33" borderId="0" xfId="0" applyNumberFormat="1" applyFont="1" applyFill="1" applyBorder="1" applyAlignment="1" applyProtection="1">
      <alignment/>
      <protection/>
    </xf>
    <xf numFmtId="37" fontId="12" fillId="33" borderId="0" xfId="0" applyNumberFormat="1" applyFont="1" applyFill="1" applyBorder="1" applyAlignment="1" applyProtection="1">
      <alignment/>
      <protection locked="0"/>
    </xf>
    <xf numFmtId="0" fontId="12" fillId="33" borderId="0" xfId="0" applyFont="1" applyFill="1" applyAlignment="1" applyProtection="1">
      <alignment horizontal="centerContinuous"/>
      <protection/>
    </xf>
    <xf numFmtId="0" fontId="12" fillId="33" borderId="0" xfId="0" applyFont="1" applyFill="1" applyBorder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0" fontId="27" fillId="33" borderId="0" xfId="0" applyFont="1" applyFill="1" applyAlignment="1">
      <alignment vertical="center"/>
    </xf>
    <xf numFmtId="0" fontId="11" fillId="33" borderId="10" xfId="0" applyFont="1" applyFill="1" applyBorder="1" applyAlignment="1" applyProtection="1">
      <alignment/>
      <protection/>
    </xf>
    <xf numFmtId="0" fontId="11" fillId="33" borderId="0" xfId="0" applyFont="1" applyFill="1" applyAlignment="1" applyProtection="1">
      <alignment horizontal="centerContinuous" vertical="center"/>
      <protection/>
    </xf>
    <xf numFmtId="0" fontId="11" fillId="33" borderId="18" xfId="0" applyFont="1" applyFill="1" applyBorder="1" applyAlignment="1" applyProtection="1">
      <alignment horizontal="centerContinuous" vertical="center"/>
      <protection/>
    </xf>
    <xf numFmtId="0" fontId="11" fillId="33" borderId="21" xfId="0" applyFont="1" applyFill="1" applyBorder="1" applyAlignment="1" applyProtection="1">
      <alignment horizontal="centerContinuous" vertical="center"/>
      <protection/>
    </xf>
    <xf numFmtId="0" fontId="11" fillId="33" borderId="13" xfId="0" applyFont="1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 applyProtection="1">
      <alignment horizontal="centerContinuous" vertical="center"/>
      <protection/>
    </xf>
    <xf numFmtId="0" fontId="11" fillId="33" borderId="28" xfId="0" applyFont="1" applyFill="1" applyBorder="1" applyAlignment="1" applyProtection="1">
      <alignment/>
      <protection/>
    </xf>
    <xf numFmtId="0" fontId="11" fillId="33" borderId="12" xfId="0" applyFont="1" applyFill="1" applyBorder="1" applyAlignment="1" applyProtection="1">
      <alignment horizontal="right"/>
      <protection/>
    </xf>
    <xf numFmtId="0" fontId="11" fillId="33" borderId="12" xfId="0" applyFont="1" applyFill="1" applyBorder="1" applyAlignment="1" applyProtection="1">
      <alignment/>
      <protection/>
    </xf>
    <xf numFmtId="0" fontId="11" fillId="33" borderId="25" xfId="0" applyFont="1" applyFill="1" applyBorder="1" applyAlignment="1" applyProtection="1">
      <alignment/>
      <protection/>
    </xf>
    <xf numFmtId="189" fontId="11" fillId="33" borderId="0" xfId="0" applyNumberFormat="1" applyFont="1" applyFill="1" applyAlignment="1" applyProtection="1">
      <alignment horizontal="right"/>
      <protection/>
    </xf>
    <xf numFmtId="199" fontId="11" fillId="33" borderId="0" xfId="0" applyNumberFormat="1" applyFont="1" applyFill="1" applyAlignment="1" applyProtection="1">
      <alignment horizontal="right" vertical="center"/>
      <protection/>
    </xf>
    <xf numFmtId="199" fontId="11" fillId="33" borderId="0" xfId="0" applyNumberFormat="1" applyFont="1" applyFill="1" applyAlignment="1" applyProtection="1">
      <alignment horizontal="right"/>
      <protection/>
    </xf>
    <xf numFmtId="211" fontId="11" fillId="33" borderId="0" xfId="0" applyNumberFormat="1" applyFont="1" applyFill="1" applyAlignment="1" applyProtection="1">
      <alignment horizontal="right"/>
      <protection/>
    </xf>
    <xf numFmtId="0" fontId="12" fillId="33" borderId="25" xfId="0" applyFont="1" applyFill="1" applyBorder="1" applyAlignment="1" applyProtection="1">
      <alignment/>
      <protection/>
    </xf>
    <xf numFmtId="189" fontId="12" fillId="33" borderId="0" xfId="0" applyNumberFormat="1" applyFont="1" applyFill="1" applyAlignment="1" applyProtection="1">
      <alignment horizontal="right"/>
      <protection/>
    </xf>
    <xf numFmtId="0" fontId="7" fillId="33" borderId="25" xfId="0" applyFont="1" applyFill="1" applyBorder="1" applyAlignment="1">
      <alignment/>
    </xf>
    <xf numFmtId="211" fontId="12" fillId="33" borderId="0" xfId="0" applyNumberFormat="1" applyFont="1" applyFill="1" applyAlignment="1" applyProtection="1">
      <alignment horizontal="right"/>
      <protection/>
    </xf>
    <xf numFmtId="199" fontId="11" fillId="33" borderId="0" xfId="0" applyNumberFormat="1" applyFont="1" applyFill="1" applyAlignment="1" applyProtection="1">
      <alignment/>
      <protection locked="0"/>
    </xf>
    <xf numFmtId="0" fontId="11" fillId="33" borderId="25" xfId="0" applyFont="1" applyFill="1" applyBorder="1" applyAlignment="1" applyProtection="1">
      <alignment horizontal="distributed"/>
      <protection/>
    </xf>
    <xf numFmtId="189" fontId="11" fillId="33" borderId="0" xfId="0" applyNumberFormat="1" applyFont="1" applyFill="1" applyBorder="1" applyAlignment="1" applyProtection="1">
      <alignment horizontal="right"/>
      <protection locked="0"/>
    </xf>
    <xf numFmtId="0" fontId="11" fillId="33" borderId="15" xfId="0" applyFont="1" applyFill="1" applyBorder="1" applyAlignment="1" applyProtection="1">
      <alignment horizontal="left"/>
      <protection/>
    </xf>
    <xf numFmtId="0" fontId="11" fillId="33" borderId="15" xfId="0" applyFont="1" applyFill="1" applyBorder="1" applyAlignment="1" applyProtection="1">
      <alignment horizontal="centerContinuous"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 horizontal="right"/>
      <protection locked="0"/>
    </xf>
    <xf numFmtId="0" fontId="11" fillId="33" borderId="0" xfId="0" applyFont="1" applyFill="1" applyAlignment="1" applyProtection="1">
      <alignment horizontal="left"/>
      <protection/>
    </xf>
    <xf numFmtId="0" fontId="11" fillId="33" borderId="0" xfId="0" applyFont="1" applyFill="1" applyAlignment="1" applyProtection="1">
      <alignment horizontal="centerContinuous"/>
      <protection locked="0"/>
    </xf>
    <xf numFmtId="0" fontId="11" fillId="33" borderId="0" xfId="0" applyFont="1" applyFill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37" fontId="12" fillId="33" borderId="0" xfId="0" applyNumberFormat="1" applyFont="1" applyFill="1" applyAlignment="1" applyProtection="1">
      <alignment/>
      <protection/>
    </xf>
    <xf numFmtId="37" fontId="11" fillId="33" borderId="0" xfId="0" applyNumberFormat="1" applyFont="1" applyFill="1" applyAlignment="1" applyProtection="1">
      <alignment/>
      <protection locked="0"/>
    </xf>
    <xf numFmtId="0" fontId="21" fillId="33" borderId="25" xfId="0" applyFont="1" applyFill="1" applyBorder="1" applyAlignment="1" applyProtection="1">
      <alignment horizontal="distributed"/>
      <protection/>
    </xf>
    <xf numFmtId="37" fontId="11" fillId="33" borderId="0" xfId="0" applyNumberFormat="1" applyFont="1" applyFill="1" applyBorder="1" applyAlignment="1" applyProtection="1">
      <alignment/>
      <protection locked="0"/>
    </xf>
    <xf numFmtId="0" fontId="20" fillId="33" borderId="25" xfId="0" applyFont="1" applyFill="1" applyBorder="1" applyAlignment="1" applyProtection="1">
      <alignment horizontal="distributed"/>
      <protection/>
    </xf>
    <xf numFmtId="0" fontId="11" fillId="33" borderId="0" xfId="0" applyFont="1" applyFill="1" applyBorder="1" applyAlignment="1" applyProtection="1">
      <alignment horizontal="right"/>
      <protection locked="0"/>
    </xf>
    <xf numFmtId="0" fontId="70" fillId="33" borderId="0" xfId="0" applyFont="1" applyFill="1" applyAlignment="1">
      <alignment horizontal="left" vertical="center"/>
    </xf>
    <xf numFmtId="0" fontId="71" fillId="33" borderId="0" xfId="0" applyFont="1" applyFill="1" applyAlignment="1">
      <alignment vertical="center"/>
    </xf>
    <xf numFmtId="0" fontId="70" fillId="33" borderId="0" xfId="0" applyFont="1" applyFill="1" applyAlignment="1">
      <alignment horizontal="right" vertical="center"/>
    </xf>
    <xf numFmtId="0" fontId="72" fillId="33" borderId="0" xfId="0" applyFont="1" applyFill="1" applyAlignment="1">
      <alignment vertical="center"/>
    </xf>
    <xf numFmtId="0" fontId="73" fillId="33" borderId="0" xfId="0" applyFont="1" applyFill="1" applyAlignment="1" applyProtection="1">
      <alignment/>
      <protection/>
    </xf>
    <xf numFmtId="0" fontId="74" fillId="33" borderId="0" xfId="0" applyFont="1" applyFill="1" applyAlignment="1" applyProtection="1">
      <alignment/>
      <protection/>
    </xf>
    <xf numFmtId="0" fontId="74" fillId="33" borderId="0" xfId="0" applyFont="1" applyFill="1" applyAlignment="1" applyProtection="1">
      <alignment vertical="center"/>
      <protection/>
    </xf>
    <xf numFmtId="0" fontId="74" fillId="33" borderId="0" xfId="0" applyFont="1" applyFill="1" applyBorder="1" applyAlignment="1" applyProtection="1">
      <alignment/>
      <protection/>
    </xf>
    <xf numFmtId="0" fontId="75" fillId="33" borderId="0" xfId="0" applyFont="1" applyFill="1" applyAlignment="1">
      <alignment vertical="center"/>
    </xf>
    <xf numFmtId="0" fontId="76" fillId="33" borderId="10" xfId="0" applyFont="1" applyFill="1" applyBorder="1" applyAlignment="1" applyProtection="1">
      <alignment vertical="center"/>
      <protection/>
    </xf>
    <xf numFmtId="0" fontId="76" fillId="33" borderId="0" xfId="0" applyFont="1" applyFill="1" applyAlignment="1" applyProtection="1">
      <alignment horizontal="center" vertical="center"/>
      <protection/>
    </xf>
    <xf numFmtId="0" fontId="76" fillId="33" borderId="28" xfId="0" applyFont="1" applyFill="1" applyBorder="1" applyAlignment="1" applyProtection="1">
      <alignment vertical="center"/>
      <protection/>
    </xf>
    <xf numFmtId="37" fontId="76" fillId="33" borderId="0" xfId="0" applyNumberFormat="1" applyFont="1" applyFill="1" applyBorder="1" applyAlignment="1" applyProtection="1">
      <alignment horizontal="right"/>
      <protection/>
    </xf>
    <xf numFmtId="37" fontId="76" fillId="33" borderId="0" xfId="0" applyNumberFormat="1" applyFont="1" applyFill="1" applyBorder="1" applyAlignment="1" applyProtection="1">
      <alignment vertical="center"/>
      <protection/>
    </xf>
    <xf numFmtId="0" fontId="76" fillId="33" borderId="25" xfId="0" applyFont="1" applyFill="1" applyBorder="1" applyAlignment="1" applyProtection="1">
      <alignment/>
      <protection/>
    </xf>
    <xf numFmtId="0" fontId="74" fillId="33" borderId="25" xfId="0" applyFont="1" applyFill="1" applyBorder="1" applyAlignment="1" applyProtection="1">
      <alignment/>
      <protection/>
    </xf>
    <xf numFmtId="0" fontId="77" fillId="33" borderId="0" xfId="0" applyFont="1" applyFill="1" applyAlignment="1">
      <alignment vertical="center"/>
    </xf>
    <xf numFmtId="0" fontId="76" fillId="33" borderId="25" xfId="0" applyFont="1" applyFill="1" applyBorder="1" applyAlignment="1" applyProtection="1">
      <alignment vertical="center"/>
      <protection/>
    </xf>
    <xf numFmtId="0" fontId="76" fillId="33" borderId="25" xfId="0" applyFont="1" applyFill="1" applyBorder="1" applyAlignment="1" applyProtection="1">
      <alignment horizontal="distributed"/>
      <protection/>
    </xf>
    <xf numFmtId="0" fontId="76" fillId="33" borderId="15" xfId="0" applyFont="1" applyFill="1" applyBorder="1" applyAlignment="1" applyProtection="1">
      <alignment/>
      <protection/>
    </xf>
    <xf numFmtId="0" fontId="76" fillId="33" borderId="15" xfId="0" applyFont="1" applyFill="1" applyBorder="1" applyAlignment="1" applyProtection="1">
      <alignment horizontal="centerContinuous"/>
      <protection locked="0"/>
    </xf>
    <xf numFmtId="0" fontId="72" fillId="33" borderId="15" xfId="0" applyFont="1" applyFill="1" applyBorder="1" applyAlignment="1">
      <alignment vertical="center"/>
    </xf>
    <xf numFmtId="1" fontId="76" fillId="33" borderId="15" xfId="60" applyFont="1" applyFill="1" applyBorder="1" applyAlignment="1" applyProtection="1">
      <alignment horizontal="right"/>
      <protection/>
    </xf>
    <xf numFmtId="1" fontId="73" fillId="33" borderId="0" xfId="60" applyFont="1" applyFill="1" applyAlignment="1" applyProtection="1">
      <alignment horizontal="left" vertical="center"/>
      <protection/>
    </xf>
    <xf numFmtId="1" fontId="73" fillId="33" borderId="0" xfId="60" applyFont="1" applyFill="1" applyBorder="1" applyProtection="1">
      <alignment/>
      <protection/>
    </xf>
    <xf numFmtId="1" fontId="73" fillId="33" borderId="0" xfId="60" applyFont="1" applyFill="1" applyProtection="1">
      <alignment/>
      <protection/>
    </xf>
    <xf numFmtId="0" fontId="78" fillId="33" borderId="0" xfId="0" applyFont="1" applyFill="1" applyAlignment="1">
      <alignment vertical="center"/>
    </xf>
    <xf numFmtId="1" fontId="76" fillId="33" borderId="10" xfId="60" applyFont="1" applyFill="1" applyBorder="1" applyProtection="1">
      <alignment/>
      <protection/>
    </xf>
    <xf numFmtId="1" fontId="76" fillId="33" borderId="0" xfId="60" applyFont="1" applyFill="1" applyProtection="1">
      <alignment/>
      <protection/>
    </xf>
    <xf numFmtId="1" fontId="76" fillId="33" borderId="13" xfId="60" applyFont="1" applyFill="1" applyBorder="1" applyAlignment="1" applyProtection="1">
      <alignment horizontal="centerContinuous" vertical="center"/>
      <protection/>
    </xf>
    <xf numFmtId="1" fontId="76" fillId="33" borderId="0" xfId="60" applyFont="1" applyFill="1" applyAlignment="1" applyProtection="1">
      <alignment horizontal="centerContinuous" vertical="center"/>
      <protection/>
    </xf>
    <xf numFmtId="1" fontId="76" fillId="33" borderId="0" xfId="60" applyFont="1" applyFill="1" applyAlignment="1" applyProtection="1">
      <alignment horizontal="center" vertical="center"/>
      <protection/>
    </xf>
    <xf numFmtId="1" fontId="76" fillId="33" borderId="18" xfId="60" applyFont="1" applyFill="1" applyBorder="1" applyAlignment="1" applyProtection="1">
      <alignment horizontal="centerContinuous" vertical="center" shrinkToFit="1"/>
      <protection/>
    </xf>
    <xf numFmtId="1" fontId="76" fillId="33" borderId="21" xfId="60" applyFont="1" applyFill="1" applyBorder="1" applyAlignment="1" applyProtection="1">
      <alignment horizontal="centerContinuous" vertical="center" shrinkToFit="1"/>
      <protection/>
    </xf>
    <xf numFmtId="1" fontId="76" fillId="33" borderId="13" xfId="60" applyFont="1" applyFill="1" applyBorder="1" applyAlignment="1" applyProtection="1">
      <alignment horizontal="center" vertical="center"/>
      <protection/>
    </xf>
    <xf numFmtId="1" fontId="76" fillId="33" borderId="13" xfId="60" applyFont="1" applyFill="1" applyBorder="1" applyAlignment="1" applyProtection="1">
      <alignment horizontal="center" vertical="center" shrinkToFit="1"/>
      <protection/>
    </xf>
    <xf numFmtId="1" fontId="76" fillId="33" borderId="12" xfId="60" applyFont="1" applyFill="1" applyBorder="1" applyProtection="1">
      <alignment/>
      <protection/>
    </xf>
    <xf numFmtId="1" fontId="76" fillId="33" borderId="11" xfId="60" applyFont="1" applyFill="1" applyBorder="1" applyAlignment="1" applyProtection="1">
      <alignment horizontal="right"/>
      <protection/>
    </xf>
    <xf numFmtId="1" fontId="76" fillId="33" borderId="12" xfId="60" applyFont="1" applyFill="1" applyBorder="1" applyAlignment="1" applyProtection="1">
      <alignment horizontal="right"/>
      <protection/>
    </xf>
    <xf numFmtId="1" fontId="76" fillId="33" borderId="25" xfId="60" applyFont="1" applyFill="1" applyBorder="1" applyProtection="1">
      <alignment/>
      <protection/>
    </xf>
    <xf numFmtId="37" fontId="76" fillId="33" borderId="13" xfId="60" applyNumberFormat="1" applyFont="1" applyFill="1" applyBorder="1" applyProtection="1">
      <alignment/>
      <protection/>
    </xf>
    <xf numFmtId="37" fontId="76" fillId="33" borderId="0" xfId="60" applyNumberFormat="1" applyFont="1" applyFill="1" applyProtection="1">
      <alignment/>
      <protection/>
    </xf>
    <xf numFmtId="1" fontId="79" fillId="33" borderId="25" xfId="60" applyFont="1" applyFill="1" applyBorder="1" applyProtection="1">
      <alignment/>
      <protection/>
    </xf>
    <xf numFmtId="1" fontId="79" fillId="33" borderId="0" xfId="60" applyFont="1" applyFill="1" applyProtection="1">
      <alignment/>
      <protection/>
    </xf>
    <xf numFmtId="1" fontId="76" fillId="33" borderId="14" xfId="60" applyFont="1" applyFill="1" applyBorder="1" applyProtection="1">
      <alignment/>
      <protection/>
    </xf>
    <xf numFmtId="37" fontId="76" fillId="33" borderId="0" xfId="60" applyNumberFormat="1" applyFont="1" applyFill="1" applyBorder="1" applyProtection="1">
      <alignment/>
      <protection/>
    </xf>
    <xf numFmtId="1" fontId="74" fillId="33" borderId="14" xfId="60" applyFont="1" applyFill="1" applyBorder="1" applyProtection="1">
      <alignment/>
      <protection/>
    </xf>
    <xf numFmtId="37" fontId="74" fillId="33" borderId="0" xfId="60" applyNumberFormat="1" applyFont="1" applyFill="1" applyBorder="1" applyProtection="1">
      <alignment/>
      <protection locked="0"/>
    </xf>
    <xf numFmtId="0" fontId="80" fillId="33" borderId="0" xfId="0" applyFont="1" applyFill="1" applyAlignment="1">
      <alignment vertical="center"/>
    </xf>
    <xf numFmtId="1" fontId="76" fillId="33" borderId="15" xfId="60" applyFont="1" applyFill="1" applyBorder="1" applyAlignment="1" applyProtection="1">
      <alignment horizontal="left"/>
      <protection/>
    </xf>
    <xf numFmtId="1" fontId="76" fillId="33" borderId="15" xfId="60" applyFont="1" applyFill="1" applyBorder="1" applyAlignment="1" applyProtection="1">
      <alignment horizontal="centerContinuous"/>
      <protection/>
    </xf>
    <xf numFmtId="1" fontId="76" fillId="33" borderId="15" xfId="60" applyFont="1" applyFill="1" applyBorder="1" applyProtection="1">
      <alignment/>
      <protection/>
    </xf>
    <xf numFmtId="1" fontId="79" fillId="33" borderId="15" xfId="60" applyFont="1" applyFill="1" applyBorder="1" applyProtection="1">
      <alignment/>
      <protection/>
    </xf>
    <xf numFmtId="1" fontId="76" fillId="33" borderId="0" xfId="60" applyFont="1" applyFill="1" applyAlignment="1" applyProtection="1">
      <alignment horizontal="left"/>
      <protection/>
    </xf>
    <xf numFmtId="1" fontId="76" fillId="33" borderId="0" xfId="60" applyFont="1" applyFill="1" applyAlignment="1" applyProtection="1">
      <alignment horizontal="centerContinuous"/>
      <protection/>
    </xf>
    <xf numFmtId="0" fontId="76" fillId="33" borderId="0" xfId="0" applyFont="1" applyFill="1" applyAlignment="1">
      <alignment vertical="center"/>
    </xf>
    <xf numFmtId="1" fontId="76" fillId="33" borderId="0" xfId="60" applyFont="1" applyFill="1" applyAlignment="1" applyProtection="1">
      <alignment horizontal="right"/>
      <protection/>
    </xf>
    <xf numFmtId="0" fontId="31" fillId="33" borderId="0" xfId="0" applyFont="1" applyFill="1" applyAlignment="1">
      <alignment horizontal="left" vertical="center"/>
    </xf>
    <xf numFmtId="0" fontId="31" fillId="33" borderId="0" xfId="0" applyFont="1" applyFill="1" applyAlignment="1">
      <alignment horizontal="right" vertical="center"/>
    </xf>
    <xf numFmtId="0" fontId="11" fillId="33" borderId="31" xfId="0" applyFont="1" applyFill="1" applyBorder="1" applyAlignment="1" applyProtection="1">
      <alignment horizontal="centerContinuous" vertical="center"/>
      <protection/>
    </xf>
    <xf numFmtId="0" fontId="11" fillId="33" borderId="16" xfId="0" applyFont="1" applyFill="1" applyBorder="1" applyAlignment="1" applyProtection="1">
      <alignment horizontal="centerContinuous" vertical="center"/>
      <protection/>
    </xf>
    <xf numFmtId="0" fontId="11" fillId="33" borderId="32" xfId="0" applyFont="1" applyFill="1" applyBorder="1" applyAlignment="1" applyProtection="1">
      <alignment horizontal="centerContinuous" vertical="center"/>
      <protection/>
    </xf>
    <xf numFmtId="0" fontId="11" fillId="33" borderId="17" xfId="0" applyFont="1" applyFill="1" applyBorder="1" applyAlignment="1" applyProtection="1">
      <alignment horizontal="centerContinuous" vertical="center"/>
      <protection/>
    </xf>
    <xf numFmtId="0" fontId="11" fillId="33" borderId="33" xfId="0" applyFont="1" applyFill="1" applyBorder="1" applyAlignment="1" applyProtection="1">
      <alignment horizontal="center" vertical="center"/>
      <protection/>
    </xf>
    <xf numFmtId="0" fontId="11" fillId="33" borderId="25" xfId="0" applyFont="1" applyFill="1" applyBorder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left"/>
      <protection/>
    </xf>
    <xf numFmtId="37" fontId="12" fillId="33" borderId="13" xfId="0" applyNumberFormat="1" applyFont="1" applyFill="1" applyBorder="1" applyAlignment="1" applyProtection="1">
      <alignment horizontal="right"/>
      <protection/>
    </xf>
    <xf numFmtId="37" fontId="12" fillId="33" borderId="0" xfId="0" applyNumberFormat="1" applyFont="1" applyFill="1" applyBorder="1" applyAlignment="1" applyProtection="1">
      <alignment horizontal="right"/>
      <protection/>
    </xf>
    <xf numFmtId="37" fontId="12" fillId="33" borderId="0" xfId="0" applyNumberFormat="1" applyFont="1" applyFill="1" applyBorder="1" applyAlignment="1" applyProtection="1">
      <alignment horizontal="right"/>
      <protection locked="0"/>
    </xf>
    <xf numFmtId="0" fontId="9" fillId="33" borderId="15" xfId="0" applyFont="1" applyFill="1" applyBorder="1" applyAlignment="1" applyProtection="1">
      <alignment vertical="center"/>
      <protection locked="0"/>
    </xf>
    <xf numFmtId="0" fontId="9" fillId="33" borderId="15" xfId="0" applyFont="1" applyFill="1" applyBorder="1" applyAlignment="1" applyProtection="1">
      <alignment vertical="center"/>
      <protection/>
    </xf>
    <xf numFmtId="0" fontId="11" fillId="33" borderId="15" xfId="0" applyFont="1" applyFill="1" applyBorder="1" applyAlignment="1" applyProtection="1">
      <alignment horizontal="centerContinuous"/>
      <protection/>
    </xf>
    <xf numFmtId="0" fontId="9" fillId="33" borderId="0" xfId="0" applyFont="1" applyFill="1" applyAlignment="1" applyProtection="1">
      <alignment vertical="center"/>
      <protection locked="0"/>
    </xf>
    <xf numFmtId="1" fontId="10" fillId="33" borderId="0" xfId="60" applyFont="1" applyFill="1" applyAlignment="1" applyProtection="1">
      <alignment horizontal="left"/>
      <protection/>
    </xf>
    <xf numFmtId="1" fontId="11" fillId="33" borderId="0" xfId="60" applyFont="1" applyFill="1" applyAlignment="1" applyProtection="1">
      <alignment horizontal="centerContinuous"/>
      <protection/>
    </xf>
    <xf numFmtId="1" fontId="11" fillId="33" borderId="0" xfId="60" applyFont="1" applyFill="1" applyAlignment="1" applyProtection="1">
      <alignment horizontal="left"/>
      <protection/>
    </xf>
    <xf numFmtId="1" fontId="9" fillId="33" borderId="0" xfId="60" applyFont="1" applyFill="1" applyProtection="1">
      <alignment/>
      <protection/>
    </xf>
    <xf numFmtId="1" fontId="11" fillId="33" borderId="17" xfId="60" applyFont="1" applyFill="1" applyBorder="1" applyAlignment="1" applyProtection="1">
      <alignment horizontal="centerContinuous" vertical="center"/>
      <protection/>
    </xf>
    <xf numFmtId="1" fontId="11" fillId="33" borderId="16" xfId="60" applyFont="1" applyFill="1" applyBorder="1" applyAlignment="1" applyProtection="1">
      <alignment horizontal="centerContinuous" vertical="center"/>
      <protection/>
    </xf>
    <xf numFmtId="1" fontId="11" fillId="33" borderId="34" xfId="60" applyFont="1" applyFill="1" applyBorder="1" applyAlignment="1" applyProtection="1">
      <alignment horizontal="centerContinuous" vertical="center"/>
      <protection/>
    </xf>
    <xf numFmtId="1" fontId="11" fillId="33" borderId="35" xfId="60" applyFont="1" applyFill="1" applyBorder="1" applyAlignment="1" applyProtection="1">
      <alignment horizontal="centerContinuous" vertical="center"/>
      <protection/>
    </xf>
    <xf numFmtId="1" fontId="11" fillId="33" borderId="13" xfId="60" applyFont="1" applyFill="1" applyBorder="1" applyAlignment="1" applyProtection="1">
      <alignment horizontal="center" vertical="center"/>
      <protection/>
    </xf>
    <xf numFmtId="1" fontId="11" fillId="33" borderId="20" xfId="60" applyFont="1" applyFill="1" applyBorder="1" applyAlignment="1" applyProtection="1">
      <alignment horizontal="center" vertical="center"/>
      <protection/>
    </xf>
    <xf numFmtId="1" fontId="11" fillId="33" borderId="0" xfId="60" applyFont="1" applyFill="1" applyBorder="1" applyAlignment="1" applyProtection="1">
      <alignment horizontal="center" vertical="center"/>
      <protection/>
    </xf>
    <xf numFmtId="1" fontId="11" fillId="33" borderId="33" xfId="60" applyFont="1" applyFill="1" applyBorder="1" applyAlignment="1" applyProtection="1">
      <alignment horizontal="center" vertical="center"/>
      <protection/>
    </xf>
    <xf numFmtId="1" fontId="11" fillId="33" borderId="21" xfId="60" applyFont="1" applyFill="1" applyBorder="1" applyAlignment="1" applyProtection="1">
      <alignment horizontal="center" vertical="center"/>
      <protection/>
    </xf>
    <xf numFmtId="1" fontId="11" fillId="33" borderId="32" xfId="60" applyFont="1" applyFill="1" applyBorder="1" applyAlignment="1" applyProtection="1">
      <alignment horizontal="center" vertical="center"/>
      <protection/>
    </xf>
    <xf numFmtId="1" fontId="11" fillId="33" borderId="28" xfId="60" applyFont="1" applyFill="1" applyBorder="1" applyProtection="1">
      <alignment/>
      <protection/>
    </xf>
    <xf numFmtId="1" fontId="11" fillId="33" borderId="11" xfId="60" applyFont="1" applyFill="1" applyBorder="1" applyAlignment="1" applyProtection="1">
      <alignment horizontal="right"/>
      <protection/>
    </xf>
    <xf numFmtId="1" fontId="11" fillId="33" borderId="25" xfId="60" applyFont="1" applyFill="1" applyBorder="1" applyAlignment="1" applyProtection="1">
      <alignment horizontal="left"/>
      <protection/>
    </xf>
    <xf numFmtId="37" fontId="11" fillId="33" borderId="13" xfId="60" applyNumberFormat="1" applyFont="1" applyFill="1" applyBorder="1" applyProtection="1">
      <alignment/>
      <protection/>
    </xf>
    <xf numFmtId="37" fontId="11" fillId="33" borderId="0" xfId="60" applyNumberFormat="1" applyFont="1" applyFill="1" applyBorder="1" applyProtection="1">
      <alignment/>
      <protection/>
    </xf>
    <xf numFmtId="37" fontId="11" fillId="33" borderId="0" xfId="60" applyNumberFormat="1" applyFont="1" applyFill="1" applyBorder="1" applyAlignment="1" applyProtection="1">
      <alignment horizontal="right"/>
      <protection/>
    </xf>
    <xf numFmtId="1" fontId="12" fillId="33" borderId="25" xfId="60" applyFont="1" applyFill="1" applyBorder="1" applyAlignment="1" applyProtection="1">
      <alignment horizontal="left"/>
      <protection/>
    </xf>
    <xf numFmtId="37" fontId="12" fillId="33" borderId="13" xfId="60" applyNumberFormat="1" applyFont="1" applyFill="1" applyBorder="1" applyProtection="1">
      <alignment/>
      <protection/>
    </xf>
    <xf numFmtId="37" fontId="12" fillId="33" borderId="0" xfId="60" applyNumberFormat="1" applyFont="1" applyFill="1" applyBorder="1" applyProtection="1">
      <alignment/>
      <protection locked="0"/>
    </xf>
    <xf numFmtId="37" fontId="12" fillId="33" borderId="0" xfId="60" applyNumberFormat="1" applyFont="1" applyFill="1" applyBorder="1" applyProtection="1">
      <alignment/>
      <protection/>
    </xf>
    <xf numFmtId="1" fontId="11" fillId="33" borderId="15" xfId="60" applyFont="1" applyFill="1" applyBorder="1" applyAlignment="1" applyProtection="1">
      <alignment/>
      <protection locked="0"/>
    </xf>
    <xf numFmtId="1" fontId="9" fillId="33" borderId="15" xfId="60" applyFont="1" applyFill="1" applyBorder="1" applyProtection="1">
      <alignment/>
      <protection locked="0"/>
    </xf>
    <xf numFmtId="1" fontId="18" fillId="33" borderId="15" xfId="60" applyFont="1" applyFill="1" applyBorder="1" applyProtection="1">
      <alignment/>
      <protection locked="0"/>
    </xf>
    <xf numFmtId="1" fontId="11" fillId="33" borderId="15" xfId="60" applyFont="1" applyFill="1" applyBorder="1" applyAlignment="1" applyProtection="1">
      <alignment horizontal="centerContinuous"/>
      <protection/>
    </xf>
    <xf numFmtId="1" fontId="11" fillId="33" borderId="15" xfId="60" applyFont="1" applyFill="1" applyBorder="1" applyAlignment="1" applyProtection="1">
      <alignment/>
      <protection/>
    </xf>
    <xf numFmtId="1" fontId="11" fillId="33" borderId="0" xfId="60" applyFont="1" applyFill="1" applyBorder="1" applyAlignment="1" applyProtection="1">
      <alignment/>
      <protection locked="0"/>
    </xf>
    <xf numFmtId="1" fontId="9" fillId="33" borderId="0" xfId="60" applyFont="1" applyFill="1" applyBorder="1" applyProtection="1">
      <alignment/>
      <protection locked="0"/>
    </xf>
    <xf numFmtId="1" fontId="18" fillId="33" borderId="0" xfId="60" applyFont="1" applyFill="1" applyBorder="1" applyProtection="1">
      <alignment/>
      <protection locked="0"/>
    </xf>
    <xf numFmtId="1" fontId="11" fillId="33" borderId="0" xfId="60" applyFont="1" applyFill="1" applyBorder="1" applyAlignment="1" applyProtection="1">
      <alignment horizontal="centerContinuous"/>
      <protection/>
    </xf>
    <xf numFmtId="1" fontId="11" fillId="33" borderId="0" xfId="60" applyFont="1" applyFill="1" applyBorder="1" applyProtection="1">
      <alignment/>
      <protection/>
    </xf>
    <xf numFmtId="1" fontId="11" fillId="33" borderId="0" xfId="60" applyFont="1" applyFill="1" applyBorder="1" applyAlignment="1" applyProtection="1">
      <alignment/>
      <protection/>
    </xf>
    <xf numFmtId="1" fontId="11" fillId="33" borderId="0" xfId="60" applyFont="1" applyFill="1" applyBorder="1" applyAlignment="1" applyProtection="1">
      <alignment horizontal="right"/>
      <protection/>
    </xf>
    <xf numFmtId="0" fontId="11" fillId="33" borderId="0" xfId="0" applyFont="1" applyFill="1" applyAlignment="1" applyProtection="1">
      <alignment horizontal="center" vertical="center" shrinkToFit="1"/>
      <protection/>
    </xf>
    <xf numFmtId="0" fontId="11" fillId="33" borderId="28" xfId="0" applyFont="1" applyFill="1" applyBorder="1" applyAlignment="1" applyProtection="1">
      <alignment vertical="center"/>
      <protection/>
    </xf>
    <xf numFmtId="0" fontId="2" fillId="33" borderId="0" xfId="0" applyFont="1" applyFill="1" applyAlignment="1">
      <alignment vertical="center"/>
    </xf>
    <xf numFmtId="0" fontId="22" fillId="33" borderId="0" xfId="0" applyFont="1" applyFill="1" applyAlignment="1">
      <alignment vertical="center"/>
    </xf>
    <xf numFmtId="0" fontId="11" fillId="33" borderId="0" xfId="0" applyFont="1" applyFill="1" applyAlignment="1" applyProtection="1">
      <alignment horizontal="right"/>
      <protection/>
    </xf>
    <xf numFmtId="0" fontId="11" fillId="33" borderId="25" xfId="0" applyFont="1" applyFill="1" applyBorder="1" applyAlignment="1" applyProtection="1">
      <alignment horizontal="left"/>
      <protection/>
    </xf>
    <xf numFmtId="0" fontId="12" fillId="33" borderId="25" xfId="0" applyFont="1" applyFill="1" applyBorder="1" applyAlignment="1" applyProtection="1">
      <alignment horizontal="left"/>
      <protection/>
    </xf>
    <xf numFmtId="0" fontId="9" fillId="33" borderId="0" xfId="0" applyFont="1" applyFill="1" applyAlignment="1" applyProtection="1">
      <alignment/>
      <protection/>
    </xf>
    <xf numFmtId="0" fontId="11" fillId="33" borderId="14" xfId="0" applyFont="1" applyFill="1" applyBorder="1" applyAlignment="1" applyProtection="1">
      <alignment horizontal="centerContinuous"/>
      <protection/>
    </xf>
    <xf numFmtId="0" fontId="11" fillId="33" borderId="15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36" xfId="0" applyFont="1" applyFill="1" applyBorder="1" applyAlignment="1" applyProtection="1">
      <alignment horizontal="center" vertical="center"/>
      <protection/>
    </xf>
    <xf numFmtId="0" fontId="11" fillId="33" borderId="19" xfId="0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>
      <alignment/>
    </xf>
    <xf numFmtId="37" fontId="4" fillId="33" borderId="0" xfId="0" applyNumberFormat="1" applyFont="1" applyFill="1" applyAlignment="1">
      <alignment horizontal="right"/>
    </xf>
    <xf numFmtId="0" fontId="8" fillId="33" borderId="0" xfId="0" applyFont="1" applyFill="1" applyBorder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right" vertical="center"/>
    </xf>
    <xf numFmtId="37" fontId="11" fillId="33" borderId="0" xfId="0" applyNumberFormat="1" applyFont="1" applyFill="1" applyAlignment="1" applyProtection="1">
      <alignment vertical="center"/>
      <protection locked="0"/>
    </xf>
    <xf numFmtId="0" fontId="11" fillId="33" borderId="18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/>
      <protection/>
    </xf>
    <xf numFmtId="37" fontId="11" fillId="33" borderId="0" xfId="0" applyNumberFormat="1" applyFont="1" applyFill="1" applyAlignment="1" applyProtection="1">
      <alignment horizontal="center"/>
      <protection/>
    </xf>
    <xf numFmtId="37" fontId="11" fillId="33" borderId="14" xfId="0" applyNumberFormat="1" applyFont="1" applyFill="1" applyBorder="1" applyAlignment="1" applyProtection="1">
      <alignment horizontal="center"/>
      <protection/>
    </xf>
    <xf numFmtId="37" fontId="11" fillId="33" borderId="0" xfId="0" applyNumberFormat="1" applyFont="1" applyFill="1" applyBorder="1" applyAlignment="1" applyProtection="1">
      <alignment/>
      <protection/>
    </xf>
    <xf numFmtId="37" fontId="12" fillId="33" borderId="14" xfId="0" applyNumberFormat="1" applyFont="1" applyFill="1" applyBorder="1" applyAlignment="1" applyProtection="1">
      <alignment horizontal="center"/>
      <protection/>
    </xf>
    <xf numFmtId="37" fontId="11" fillId="33" borderId="13" xfId="0" applyNumberFormat="1" applyFont="1" applyFill="1" applyBorder="1" applyAlignment="1" applyProtection="1">
      <alignment/>
      <protection locked="0"/>
    </xf>
    <xf numFmtId="37" fontId="11" fillId="33" borderId="23" xfId="0" applyNumberFormat="1" applyFont="1" applyFill="1" applyBorder="1" applyAlignment="1" applyProtection="1">
      <alignment/>
      <protection locked="0"/>
    </xf>
    <xf numFmtId="0" fontId="23" fillId="33" borderId="0" xfId="0" applyFont="1" applyFill="1" applyAlignment="1" applyProtection="1">
      <alignment vertical="center"/>
      <protection/>
    </xf>
    <xf numFmtId="3" fontId="7" fillId="33" borderId="0" xfId="0" applyNumberFormat="1" applyFont="1" applyFill="1" applyBorder="1" applyAlignment="1" applyProtection="1">
      <alignment/>
      <protection/>
    </xf>
    <xf numFmtId="1" fontId="1" fillId="33" borderId="0" xfId="60" applyFont="1" applyFill="1" applyAlignment="1">
      <alignment horizontal="left"/>
      <protection/>
    </xf>
    <xf numFmtId="1" fontId="11" fillId="33" borderId="36" xfId="61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>
      <alignment horizontal="centerContinuous" vertical="center"/>
    </xf>
    <xf numFmtId="0" fontId="4" fillId="33" borderId="38" xfId="0" applyFont="1" applyFill="1" applyBorder="1" applyAlignment="1">
      <alignment horizontal="centerContinuous" vertical="center"/>
    </xf>
    <xf numFmtId="37" fontId="11" fillId="33" borderId="39" xfId="61" applyNumberFormat="1" applyFont="1" applyFill="1" applyBorder="1" applyAlignment="1" applyProtection="1">
      <alignment vertical="center"/>
      <protection/>
    </xf>
    <xf numFmtId="0" fontId="4" fillId="33" borderId="40" xfId="0" applyFont="1" applyFill="1" applyBorder="1" applyAlignment="1">
      <alignment horizontal="right" vertical="center"/>
    </xf>
    <xf numFmtId="0" fontId="4" fillId="33" borderId="39" xfId="0" applyFont="1" applyFill="1" applyBorder="1" applyAlignment="1">
      <alignment horizontal="right" vertical="center"/>
    </xf>
    <xf numFmtId="1" fontId="11" fillId="33" borderId="0" xfId="62" applyFont="1" applyFill="1" applyBorder="1" applyAlignment="1" applyProtection="1">
      <alignment/>
      <protection/>
    </xf>
    <xf numFmtId="3" fontId="4" fillId="33" borderId="26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1" fontId="11" fillId="33" borderId="0" xfId="61" applyFont="1" applyFill="1" applyBorder="1" applyAlignment="1" applyProtection="1">
      <alignment/>
      <protection/>
    </xf>
    <xf numFmtId="3" fontId="4" fillId="33" borderId="26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1" fontId="11" fillId="33" borderId="14" xfId="62" applyFont="1" applyFill="1" applyBorder="1" applyAlignment="1" applyProtection="1">
      <alignment/>
      <protection/>
    </xf>
    <xf numFmtId="1" fontId="12" fillId="33" borderId="14" xfId="62" applyFont="1" applyFill="1" applyBorder="1" applyAlignment="1" applyProtection="1">
      <alignment/>
      <protection/>
    </xf>
    <xf numFmtId="1" fontId="11" fillId="33" borderId="15" xfId="61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>
      <alignment vertical="center"/>
    </xf>
    <xf numFmtId="1" fontId="11" fillId="33" borderId="15" xfId="61" applyFont="1" applyFill="1" applyBorder="1" applyAlignment="1" applyProtection="1">
      <alignment horizontal="right" vertical="center"/>
      <protection/>
    </xf>
    <xf numFmtId="0" fontId="11" fillId="33" borderId="21" xfId="0" applyFont="1" applyFill="1" applyBorder="1" applyAlignment="1" applyProtection="1">
      <alignment horizontal="centerContinuous"/>
      <protection/>
    </xf>
    <xf numFmtId="0" fontId="11" fillId="33" borderId="41" xfId="0" applyFont="1" applyFill="1" applyBorder="1" applyAlignment="1" applyProtection="1">
      <alignment horizontal="center" vertical="center"/>
      <protection/>
    </xf>
    <xf numFmtId="37" fontId="12" fillId="33" borderId="13" xfId="0" applyNumberFormat="1" applyFont="1" applyFill="1" applyBorder="1" applyAlignment="1" applyProtection="1">
      <alignment/>
      <protection/>
    </xf>
    <xf numFmtId="49" fontId="11" fillId="33" borderId="14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vertical="center"/>
      <protection/>
    </xf>
    <xf numFmtId="49" fontId="11" fillId="33" borderId="0" xfId="0" applyNumberFormat="1" applyFont="1" applyFill="1" applyAlignment="1" applyProtection="1">
      <alignment horizontal="center"/>
      <protection/>
    </xf>
    <xf numFmtId="37" fontId="11" fillId="33" borderId="0" xfId="0" applyNumberFormat="1" applyFont="1" applyFill="1" applyAlignment="1" applyProtection="1">
      <alignment horizontal="right"/>
      <protection/>
    </xf>
    <xf numFmtId="49" fontId="11" fillId="33" borderId="0" xfId="0" applyNumberFormat="1" applyFont="1" applyFill="1" applyAlignment="1" applyProtection="1">
      <alignment horizontal="center" vertical="top"/>
      <protection/>
    </xf>
    <xf numFmtId="49" fontId="11" fillId="33" borderId="14" xfId="0" applyNumberFormat="1" applyFont="1" applyFill="1" applyBorder="1" applyAlignment="1" applyProtection="1">
      <alignment horizontal="center"/>
      <protection/>
    </xf>
    <xf numFmtId="49" fontId="11" fillId="33" borderId="14" xfId="0" applyNumberFormat="1" applyFont="1" applyFill="1" applyBorder="1" applyAlignment="1" applyProtection="1">
      <alignment horizontal="center" vertical="top"/>
      <protection/>
    </xf>
    <xf numFmtId="37" fontId="11" fillId="33" borderId="0" xfId="0" applyNumberFormat="1" applyFont="1" applyFill="1" applyAlignment="1" applyProtection="1">
      <alignment horizontal="center" textRotation="255"/>
      <protection/>
    </xf>
    <xf numFmtId="49" fontId="12" fillId="33" borderId="14" xfId="0" applyNumberFormat="1" applyFont="1" applyFill="1" applyBorder="1" applyAlignment="1" applyProtection="1">
      <alignment horizontal="center"/>
      <protection/>
    </xf>
    <xf numFmtId="37" fontId="12" fillId="33" borderId="26" xfId="0" applyNumberFormat="1" applyFont="1" applyFill="1" applyBorder="1" applyAlignment="1" applyProtection="1">
      <alignment/>
      <protection/>
    </xf>
    <xf numFmtId="49" fontId="12" fillId="33" borderId="14" xfId="0" applyNumberFormat="1" applyFont="1" applyFill="1" applyBorder="1" applyAlignment="1" applyProtection="1">
      <alignment horizontal="center" vertical="top"/>
      <protection/>
    </xf>
    <xf numFmtId="37" fontId="11" fillId="33" borderId="26" xfId="0" applyNumberFormat="1" applyFont="1" applyFill="1" applyBorder="1" applyAlignment="1" applyProtection="1">
      <alignment/>
      <protection/>
    </xf>
    <xf numFmtId="37" fontId="11" fillId="33" borderId="0" xfId="0" applyNumberFormat="1" applyFont="1" applyFill="1" applyBorder="1" applyAlignment="1" applyProtection="1">
      <alignment horizontal="right"/>
      <protection/>
    </xf>
    <xf numFmtId="37" fontId="11" fillId="33" borderId="26" xfId="0" applyNumberFormat="1" applyFont="1" applyFill="1" applyBorder="1" applyAlignment="1" applyProtection="1">
      <alignment/>
      <protection locked="0"/>
    </xf>
    <xf numFmtId="0" fontId="2" fillId="33" borderId="26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49" fontId="11" fillId="33" borderId="14" xfId="0" applyNumberFormat="1" applyFont="1" applyFill="1" applyBorder="1" applyAlignment="1" applyProtection="1">
      <alignment vertical="center" shrinkToFit="1"/>
      <protection/>
    </xf>
    <xf numFmtId="0" fontId="11" fillId="33" borderId="0" xfId="0" applyFont="1" applyFill="1" applyBorder="1" applyAlignment="1" applyProtection="1">
      <alignment/>
      <protection locked="0"/>
    </xf>
    <xf numFmtId="49" fontId="11" fillId="33" borderId="14" xfId="0" applyNumberFormat="1" applyFont="1" applyFill="1" applyBorder="1" applyAlignment="1" applyProtection="1">
      <alignment horizontal="distributed"/>
      <protection/>
    </xf>
    <xf numFmtId="0" fontId="11" fillId="33" borderId="26" xfId="0" applyFont="1" applyFill="1" applyBorder="1" applyAlignment="1" applyProtection="1">
      <alignment/>
      <protection locked="0"/>
    </xf>
    <xf numFmtId="182" fontId="11" fillId="33" borderId="0" xfId="0" applyNumberFormat="1" applyFont="1" applyFill="1" applyBorder="1" applyAlignment="1" applyProtection="1">
      <alignment/>
      <protection locked="0"/>
    </xf>
    <xf numFmtId="0" fontId="2" fillId="33" borderId="15" xfId="0" applyFont="1" applyFill="1" applyBorder="1" applyAlignment="1">
      <alignment vertical="center"/>
    </xf>
    <xf numFmtId="0" fontId="11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centerContinuous" vertical="top"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0" fillId="33" borderId="0" xfId="0" applyFont="1" applyFill="1" applyBorder="1" applyAlignment="1" applyProtection="1">
      <alignment/>
      <protection/>
    </xf>
    <xf numFmtId="0" fontId="5" fillId="33" borderId="0" xfId="0" applyFont="1" applyFill="1" applyAlignment="1">
      <alignment vertical="center"/>
    </xf>
    <xf numFmtId="0" fontId="11" fillId="33" borderId="23" xfId="0" applyFont="1" applyFill="1" applyBorder="1" applyAlignment="1" applyProtection="1">
      <alignment horizontal="left" vertical="center"/>
      <protection/>
    </xf>
    <xf numFmtId="0" fontId="2" fillId="33" borderId="27" xfId="0" applyFont="1" applyFill="1" applyBorder="1" applyAlignment="1">
      <alignment vertical="center"/>
    </xf>
    <xf numFmtId="0" fontId="11" fillId="33" borderId="13" xfId="0" applyFont="1" applyFill="1" applyBorder="1" applyAlignment="1" applyProtection="1">
      <alignment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11" fillId="33" borderId="42" xfId="0" applyFont="1" applyFill="1" applyBorder="1" applyAlignment="1" applyProtection="1">
      <alignment horizontal="left" vertical="center"/>
      <protection/>
    </xf>
    <xf numFmtId="0" fontId="11" fillId="33" borderId="21" xfId="0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11" fillId="33" borderId="0" xfId="0" applyFont="1" applyFill="1" applyBorder="1" applyAlignment="1" applyProtection="1">
      <alignment horizontal="centerContinuous" vertical="center"/>
      <protection/>
    </xf>
    <xf numFmtId="0" fontId="11" fillId="33" borderId="11" xfId="0" applyFont="1" applyFill="1" applyBorder="1" applyAlignment="1" applyProtection="1">
      <alignment horizontal="centerContinuous" vertical="center"/>
      <protection/>
    </xf>
    <xf numFmtId="0" fontId="11" fillId="33" borderId="28" xfId="0" applyFont="1" applyFill="1" applyBorder="1" applyAlignment="1" applyProtection="1">
      <alignment horizontal="centerContinuous" vertical="center"/>
      <protection/>
    </xf>
    <xf numFmtId="0" fontId="11" fillId="33" borderId="43" xfId="0" applyFont="1" applyFill="1" applyBorder="1" applyAlignment="1" applyProtection="1">
      <alignment horizontal="center" vertical="center"/>
      <protection/>
    </xf>
    <xf numFmtId="0" fontId="11" fillId="33" borderId="28" xfId="0" applyNumberFormat="1" applyFont="1" applyFill="1" applyBorder="1" applyAlignment="1" applyProtection="1">
      <alignment horizontal="center"/>
      <protection/>
    </xf>
    <xf numFmtId="0" fontId="11" fillId="33" borderId="25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12" fillId="33" borderId="25" xfId="0" applyNumberFormat="1" applyFont="1" applyFill="1" applyBorder="1" applyAlignment="1" applyProtection="1">
      <alignment horizontal="center"/>
      <protection/>
    </xf>
    <xf numFmtId="37" fontId="11" fillId="33" borderId="15" xfId="0" applyNumberFormat="1" applyFont="1" applyFill="1" applyBorder="1" applyAlignment="1" applyProtection="1">
      <alignment vertical="center"/>
      <protection/>
    </xf>
    <xf numFmtId="0" fontId="11" fillId="33" borderId="44" xfId="0" applyFont="1" applyFill="1" applyBorder="1" applyAlignment="1" applyProtection="1">
      <alignment horizontal="center" vertical="center"/>
      <protection/>
    </xf>
    <xf numFmtId="0" fontId="11" fillId="33" borderId="45" xfId="0" applyFont="1" applyFill="1" applyBorder="1" applyAlignment="1" applyProtection="1">
      <alignment horizontal="center" vertical="center"/>
      <protection/>
    </xf>
    <xf numFmtId="0" fontId="11" fillId="33" borderId="25" xfId="0" applyFont="1" applyFill="1" applyBorder="1" applyAlignment="1" applyProtection="1">
      <alignment vertical="center"/>
      <protection/>
    </xf>
    <xf numFmtId="38" fontId="11" fillId="33" borderId="0" xfId="48" applyFont="1" applyFill="1" applyAlignment="1" applyProtection="1">
      <alignment/>
      <protection/>
    </xf>
    <xf numFmtId="38" fontId="4" fillId="33" borderId="0" xfId="48" applyFont="1" applyFill="1" applyAlignment="1" applyProtection="1">
      <alignment horizontal="right"/>
      <protection/>
    </xf>
    <xf numFmtId="38" fontId="12" fillId="33" borderId="0" xfId="48" applyFont="1" applyFill="1" applyAlignment="1" applyProtection="1">
      <alignment/>
      <protection/>
    </xf>
    <xf numFmtId="38" fontId="12" fillId="33" borderId="0" xfId="48" applyFont="1" applyFill="1" applyBorder="1" applyAlignment="1" applyProtection="1">
      <alignment/>
      <protection locked="0"/>
    </xf>
    <xf numFmtId="38" fontId="7" fillId="33" borderId="0" xfId="48" applyFont="1" applyFill="1" applyBorder="1" applyAlignment="1" applyProtection="1">
      <alignment/>
      <protection locked="0"/>
    </xf>
    <xf numFmtId="37" fontId="11" fillId="33" borderId="15" xfId="0" applyNumberFormat="1" applyFont="1" applyFill="1" applyBorder="1" applyAlignment="1" applyProtection="1">
      <alignment vertical="center"/>
      <protection locked="0"/>
    </xf>
    <xf numFmtId="1" fontId="1" fillId="33" borderId="0" xfId="60" applyFont="1" applyFill="1" applyAlignment="1" applyProtection="1">
      <alignment horizontal="left"/>
      <protection/>
    </xf>
    <xf numFmtId="1" fontId="2" fillId="33" borderId="0" xfId="60" applyFill="1" applyProtection="1">
      <alignment/>
      <protection/>
    </xf>
    <xf numFmtId="1" fontId="4" fillId="33" borderId="11" xfId="60" applyFont="1" applyFill="1" applyBorder="1" applyAlignment="1" applyProtection="1">
      <alignment horizontal="centerContinuous" vertical="center"/>
      <protection/>
    </xf>
    <xf numFmtId="1" fontId="4" fillId="33" borderId="41" xfId="60" applyFont="1" applyFill="1" applyBorder="1" applyAlignment="1" applyProtection="1">
      <alignment horizontal="centerContinuous" vertical="center"/>
      <protection/>
    </xf>
    <xf numFmtId="1" fontId="4" fillId="33" borderId="46" xfId="60" applyFont="1" applyFill="1" applyBorder="1" applyAlignment="1" applyProtection="1">
      <alignment horizontal="center" vertical="center"/>
      <protection/>
    </xf>
    <xf numFmtId="1" fontId="4" fillId="33" borderId="43" xfId="60" applyFont="1" applyFill="1" applyBorder="1" applyAlignment="1" applyProtection="1">
      <alignment horizontal="center" vertical="center"/>
      <protection/>
    </xf>
    <xf numFmtId="37" fontId="11" fillId="33" borderId="47" xfId="60" applyNumberFormat="1" applyFont="1" applyFill="1" applyBorder="1" applyAlignment="1" applyProtection="1">
      <alignment vertical="center"/>
      <protection/>
    </xf>
    <xf numFmtId="1" fontId="12" fillId="33" borderId="0" xfId="60" applyFont="1" applyFill="1" applyBorder="1" applyProtection="1">
      <alignment/>
      <protection/>
    </xf>
    <xf numFmtId="37" fontId="12" fillId="33" borderId="26" xfId="60" applyNumberFormat="1" applyFont="1" applyFill="1" applyBorder="1" applyProtection="1">
      <alignment/>
      <protection/>
    </xf>
    <xf numFmtId="1" fontId="11" fillId="33" borderId="0" xfId="60" applyFont="1" applyFill="1" applyBorder="1" applyAlignment="1" applyProtection="1">
      <alignment horizontal="center"/>
      <protection/>
    </xf>
    <xf numFmtId="0" fontId="17" fillId="33" borderId="15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0" fontId="25" fillId="33" borderId="0" xfId="0" applyFont="1" applyFill="1" applyAlignment="1" applyProtection="1">
      <alignment vertical="center"/>
      <protection/>
    </xf>
    <xf numFmtId="0" fontId="4" fillId="33" borderId="48" xfId="0" applyFont="1" applyFill="1" applyBorder="1" applyAlignment="1" applyProtection="1">
      <alignment horizontal="distributed" vertical="top"/>
      <protection/>
    </xf>
    <xf numFmtId="0" fontId="4" fillId="33" borderId="49" xfId="0" applyFont="1" applyFill="1" applyBorder="1" applyAlignment="1" applyProtection="1">
      <alignment/>
      <protection/>
    </xf>
    <xf numFmtId="0" fontId="4" fillId="33" borderId="39" xfId="0" applyFont="1" applyFill="1" applyBorder="1" applyAlignment="1" applyProtection="1">
      <alignment horizontal="left" vertical="center" shrinkToFit="1"/>
      <protection/>
    </xf>
    <xf numFmtId="0" fontId="4" fillId="33" borderId="49" xfId="0" applyFont="1" applyFill="1" applyBorder="1" applyAlignment="1" applyProtection="1">
      <alignment horizontal="center" vertical="center"/>
      <protection/>
    </xf>
    <xf numFmtId="0" fontId="4" fillId="33" borderId="39" xfId="0" applyFont="1" applyFill="1" applyBorder="1" applyAlignment="1" applyProtection="1">
      <alignment horizontal="center" vertical="center"/>
      <protection/>
    </xf>
    <xf numFmtId="0" fontId="4" fillId="33" borderId="49" xfId="0" applyFont="1" applyFill="1" applyBorder="1" applyAlignment="1" applyProtection="1">
      <alignment horizontal="left" vertical="center" shrinkToFit="1"/>
      <protection/>
    </xf>
    <xf numFmtId="0" fontId="4" fillId="33" borderId="48" xfId="0" applyFont="1" applyFill="1" applyBorder="1" applyAlignment="1" applyProtection="1">
      <alignment vertical="center"/>
      <protection/>
    </xf>
    <xf numFmtId="0" fontId="14" fillId="33" borderId="13" xfId="0" applyFont="1" applyFill="1" applyBorder="1" applyAlignment="1" applyProtection="1">
      <alignment horizontal="distributed"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center" shrinkToFit="1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left" shrinkToFit="1"/>
      <protection/>
    </xf>
    <xf numFmtId="0" fontId="4" fillId="33" borderId="20" xfId="0" applyFont="1" applyFill="1" applyBorder="1" applyAlignment="1" applyProtection="1">
      <alignment horizontal="left" vertical="center" shrinkToFit="1"/>
      <protection/>
    </xf>
    <xf numFmtId="0" fontId="4" fillId="33" borderId="13" xfId="0" applyFont="1" applyFill="1" applyBorder="1" applyAlignment="1" applyProtection="1">
      <alignment horizontal="distributed" vertical="top"/>
      <protection/>
    </xf>
    <xf numFmtId="0" fontId="4" fillId="33" borderId="20" xfId="0" applyFont="1" applyFill="1" applyBorder="1" applyAlignment="1" applyProtection="1" quotePrefix="1">
      <alignment vertical="top"/>
      <protection/>
    </xf>
    <xf numFmtId="0" fontId="4" fillId="33" borderId="0" xfId="0" applyFont="1" applyFill="1" applyAlignment="1" applyProtection="1">
      <alignment horizontal="left" vertical="center" shrinkToFit="1"/>
      <protection/>
    </xf>
    <xf numFmtId="0" fontId="4" fillId="33" borderId="2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 shrinkToFit="1"/>
      <protection/>
    </xf>
    <xf numFmtId="0" fontId="4" fillId="33" borderId="20" xfId="0" applyFont="1" applyFill="1" applyBorder="1" applyAlignment="1" applyProtection="1">
      <alignment vertical="top"/>
      <protection/>
    </xf>
    <xf numFmtId="0" fontId="4" fillId="33" borderId="0" xfId="0" applyFont="1" applyFill="1" applyAlignment="1" applyProtection="1">
      <alignment horizontal="left" vertical="top" shrinkToFit="1"/>
      <protection/>
    </xf>
    <xf numFmtId="0" fontId="4" fillId="33" borderId="13" xfId="0" applyFont="1" applyFill="1" applyBorder="1" applyAlignment="1" applyProtection="1">
      <alignment horizontal="center" shrinkToFit="1"/>
      <protection/>
    </xf>
    <xf numFmtId="0" fontId="4" fillId="33" borderId="0" xfId="0" applyFont="1" applyFill="1" applyAlignment="1" applyProtection="1">
      <alignment horizontal="left" shrinkToFit="1"/>
      <protection/>
    </xf>
    <xf numFmtId="0" fontId="4" fillId="33" borderId="0" xfId="0" applyFont="1" applyFill="1" applyAlignment="1">
      <alignment horizontal="left" vertical="center" shrinkToFit="1"/>
    </xf>
    <xf numFmtId="0" fontId="4" fillId="33" borderId="0" xfId="0" applyFont="1" applyFill="1" applyBorder="1" applyAlignment="1" applyProtection="1">
      <alignment horizontal="left" vertical="distributed" shrinkToFit="1"/>
      <protection/>
    </xf>
    <xf numFmtId="0" fontId="4" fillId="33" borderId="50" xfId="0" applyFont="1" applyFill="1" applyBorder="1" applyAlignment="1" applyProtection="1">
      <alignment horizontal="left" vertical="center" shrinkToFit="1"/>
      <protection/>
    </xf>
    <xf numFmtId="0" fontId="4" fillId="33" borderId="50" xfId="0" applyFont="1" applyFill="1" applyBorder="1" applyAlignment="1" applyProtection="1">
      <alignment/>
      <protection/>
    </xf>
    <xf numFmtId="0" fontId="4" fillId="33" borderId="50" xfId="0" applyFont="1" applyFill="1" applyBorder="1" applyAlignment="1" applyProtection="1">
      <alignment horizontal="center"/>
      <protection/>
    </xf>
    <xf numFmtId="0" fontId="21" fillId="33" borderId="50" xfId="0" applyFont="1" applyFill="1" applyBorder="1" applyAlignment="1" applyProtection="1">
      <alignment horizontal="distributed" vertical="top"/>
      <protection/>
    </xf>
    <xf numFmtId="0" fontId="4" fillId="33" borderId="50" xfId="0" applyFont="1" applyFill="1" applyBorder="1" applyAlignment="1" applyProtection="1" quotePrefix="1">
      <alignment vertical="top"/>
      <protection/>
    </xf>
    <xf numFmtId="0" fontId="4" fillId="33" borderId="50" xfId="0" applyFont="1" applyFill="1" applyBorder="1" applyAlignment="1" applyProtection="1">
      <alignment horizontal="distributed" vertical="top"/>
      <protection/>
    </xf>
    <xf numFmtId="0" fontId="4" fillId="33" borderId="50" xfId="0" applyFont="1" applyFill="1" applyBorder="1" applyAlignment="1" applyProtection="1">
      <alignment horizontal="center" vertical="center"/>
      <protection/>
    </xf>
    <xf numFmtId="0" fontId="4" fillId="33" borderId="50" xfId="0" applyFont="1" applyFill="1" applyBorder="1" applyAlignment="1">
      <alignment/>
    </xf>
    <xf numFmtId="0" fontId="4" fillId="33" borderId="0" xfId="0" applyFont="1" applyFill="1" applyBorder="1" applyAlignment="1">
      <alignment horizontal="left" vertical="center" shrinkToFit="1"/>
    </xf>
    <xf numFmtId="0" fontId="4" fillId="33" borderId="5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shrinkToFit="1"/>
    </xf>
    <xf numFmtId="0" fontId="4" fillId="33" borderId="50" xfId="0" applyFont="1" applyFill="1" applyBorder="1" applyAlignment="1">
      <alignment horizontal="left" vertical="center" shrinkToFit="1"/>
    </xf>
    <xf numFmtId="201" fontId="4" fillId="33" borderId="50" xfId="0" applyNumberFormat="1" applyFont="1" applyFill="1" applyBorder="1" applyAlignment="1">
      <alignment horizontal="left" vertical="top"/>
    </xf>
    <xf numFmtId="0" fontId="4" fillId="33" borderId="50" xfId="0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 shrinkToFit="1"/>
    </xf>
    <xf numFmtId="201" fontId="4" fillId="33" borderId="26" xfId="0" applyNumberFormat="1" applyFont="1" applyFill="1" applyBorder="1" applyAlignment="1">
      <alignment horizontal="left"/>
    </xf>
    <xf numFmtId="3" fontId="4" fillId="33" borderId="50" xfId="0" applyNumberFormat="1" applyFont="1" applyFill="1" applyBorder="1" applyAlignment="1">
      <alignment horizontal="center" shrinkToFit="1"/>
    </xf>
    <xf numFmtId="0" fontId="21" fillId="33" borderId="26" xfId="0" applyFont="1" applyFill="1" applyBorder="1" applyAlignment="1" applyProtection="1">
      <alignment horizontal="distributed" vertical="top"/>
      <protection/>
    </xf>
    <xf numFmtId="201" fontId="4" fillId="33" borderId="26" xfId="0" applyNumberFormat="1" applyFont="1" applyFill="1" applyBorder="1" applyAlignment="1">
      <alignment horizontal="left" vertical="top"/>
    </xf>
    <xf numFmtId="0" fontId="4" fillId="33" borderId="50" xfId="0" applyFont="1" applyFill="1" applyBorder="1" applyAlignment="1">
      <alignment horizontal="right" vertical="top"/>
    </xf>
    <xf numFmtId="0" fontId="4" fillId="33" borderId="20" xfId="0" applyFont="1" applyFill="1" applyBorder="1" applyAlignment="1" applyProtection="1">
      <alignment horizontal="distributed"/>
      <protection/>
    </xf>
    <xf numFmtId="201" fontId="4" fillId="33" borderId="20" xfId="0" applyNumberFormat="1" applyFont="1" applyFill="1" applyBorder="1" applyAlignment="1">
      <alignment horizontal="left"/>
    </xf>
    <xf numFmtId="0" fontId="4" fillId="33" borderId="20" xfId="0" applyFont="1" applyFill="1" applyBorder="1" applyAlignment="1">
      <alignment horizontal="left" vertical="center" shrinkToFit="1"/>
    </xf>
    <xf numFmtId="4" fontId="4" fillId="33" borderId="20" xfId="0" applyNumberFormat="1" applyFont="1" applyFill="1" applyBorder="1" applyAlignment="1">
      <alignment shrinkToFit="1"/>
    </xf>
    <xf numFmtId="0" fontId="4" fillId="33" borderId="20" xfId="0" applyFont="1" applyFill="1" applyBorder="1" applyAlignment="1" applyProtection="1">
      <alignment horizontal="distributed" vertical="top"/>
      <protection/>
    </xf>
    <xf numFmtId="201" fontId="4" fillId="33" borderId="20" xfId="0" applyNumberFormat="1" applyFont="1" applyFill="1" applyBorder="1" applyAlignment="1">
      <alignment horizontal="left" vertical="top"/>
    </xf>
    <xf numFmtId="0" fontId="4" fillId="33" borderId="20" xfId="0" applyFont="1" applyFill="1" applyBorder="1" applyAlignment="1">
      <alignment horizontal="right" vertical="top"/>
    </xf>
    <xf numFmtId="0" fontId="4" fillId="33" borderId="25" xfId="0" applyFont="1" applyFill="1" applyBorder="1" applyAlignment="1">
      <alignment horizontal="left" vertical="top" shrinkToFit="1"/>
    </xf>
    <xf numFmtId="0" fontId="21" fillId="33" borderId="20" xfId="0" applyFont="1" applyFill="1" applyBorder="1" applyAlignment="1" applyProtection="1">
      <alignment horizontal="distributed"/>
      <protection/>
    </xf>
    <xf numFmtId="0" fontId="4" fillId="33" borderId="25" xfId="0" applyFont="1" applyFill="1" applyBorder="1" applyAlignment="1">
      <alignment shrinkToFit="1"/>
    </xf>
    <xf numFmtId="0" fontId="21" fillId="33" borderId="22" xfId="0" applyFont="1" applyFill="1" applyBorder="1" applyAlignment="1" applyProtection="1">
      <alignment horizontal="distributed" vertical="top"/>
      <protection/>
    </xf>
    <xf numFmtId="201" fontId="4" fillId="33" borderId="22" xfId="0" applyNumberFormat="1" applyFont="1" applyFill="1" applyBorder="1" applyAlignment="1">
      <alignment horizontal="left" vertical="top"/>
    </xf>
    <xf numFmtId="0" fontId="4" fillId="33" borderId="22" xfId="0" applyFont="1" applyFill="1" applyBorder="1" applyAlignment="1">
      <alignment horizontal="left" vertical="center" shrinkToFit="1"/>
    </xf>
    <xf numFmtId="0" fontId="4" fillId="33" borderId="22" xfId="0" applyFont="1" applyFill="1" applyBorder="1" applyAlignment="1">
      <alignment horizontal="right" vertical="top"/>
    </xf>
    <xf numFmtId="0" fontId="4" fillId="33" borderId="22" xfId="0" applyFont="1" applyFill="1" applyBorder="1" applyAlignment="1">
      <alignment horizontal="left" vertical="top" shrinkToFit="1"/>
    </xf>
    <xf numFmtId="0" fontId="4" fillId="33" borderId="11" xfId="0" applyFont="1" applyFill="1" applyBorder="1" applyAlignment="1" applyProtection="1">
      <alignment horizontal="distributed" vertical="top"/>
      <protection/>
    </xf>
    <xf numFmtId="0" fontId="4" fillId="33" borderId="51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horizontal="left" vertical="center" shrinkToFit="1"/>
      <protection/>
    </xf>
    <xf numFmtId="0" fontId="4" fillId="33" borderId="51" xfId="0" applyFont="1" applyFill="1" applyBorder="1" applyAlignment="1" applyProtection="1">
      <alignment horizontal="center" vertical="center"/>
      <protection/>
    </xf>
    <xf numFmtId="0" fontId="4" fillId="33" borderId="51" xfId="0" applyFont="1" applyFill="1" applyBorder="1" applyAlignment="1" applyProtection="1">
      <alignment horizontal="left" vertical="center" shrinkToFit="1"/>
      <protection/>
    </xf>
    <xf numFmtId="0" fontId="4" fillId="33" borderId="13" xfId="0" applyFont="1" applyFill="1" applyBorder="1" applyAlignment="1" applyProtection="1">
      <alignment horizontal="left" shrinkToFit="1"/>
      <protection/>
    </xf>
    <xf numFmtId="0" fontId="4" fillId="33" borderId="20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horizontal="left" vertical="center" shrinkToFit="1"/>
      <protection/>
    </xf>
    <xf numFmtId="0" fontId="4" fillId="33" borderId="13" xfId="0" applyFont="1" applyFill="1" applyBorder="1" applyAlignment="1" applyProtection="1">
      <alignment horizontal="distributed"/>
      <protection/>
    </xf>
    <xf numFmtId="0" fontId="2" fillId="33" borderId="0" xfId="0" applyFont="1" applyFill="1" applyAlignment="1">
      <alignment horizontal="left" vertical="center" shrinkToFit="1"/>
    </xf>
    <xf numFmtId="0" fontId="21" fillId="33" borderId="20" xfId="0" applyFont="1" applyFill="1" applyBorder="1" applyAlignment="1" applyProtection="1">
      <alignment horizontal="left" vertical="center" shrinkToFit="1"/>
      <protection/>
    </xf>
    <xf numFmtId="0" fontId="4" fillId="33" borderId="0" xfId="0" applyFont="1" applyFill="1" applyAlignment="1">
      <alignment horizontal="left" shrinkToFit="1"/>
    </xf>
    <xf numFmtId="49" fontId="4" fillId="33" borderId="20" xfId="0" applyNumberFormat="1" applyFont="1" applyFill="1" applyBorder="1" applyAlignment="1" applyProtection="1">
      <alignment vertical="top"/>
      <protection/>
    </xf>
    <xf numFmtId="0" fontId="4" fillId="33" borderId="0" xfId="0" applyFont="1" applyFill="1" applyAlignment="1">
      <alignment horizontal="left" vertical="top" shrinkToFit="1"/>
    </xf>
    <xf numFmtId="49" fontId="4" fillId="33" borderId="20" xfId="0" applyNumberFormat="1" applyFont="1" applyFill="1" applyBorder="1" applyAlignment="1" applyProtection="1">
      <alignment/>
      <protection/>
    </xf>
    <xf numFmtId="0" fontId="30" fillId="33" borderId="0" xfId="0" applyFont="1" applyFill="1" applyBorder="1" applyAlignment="1">
      <alignment vertical="center"/>
    </xf>
    <xf numFmtId="0" fontId="30" fillId="33" borderId="0" xfId="0" applyFont="1" applyFill="1" applyAlignment="1">
      <alignment horizontal="left" vertical="center" shrinkToFit="1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49" fontId="4" fillId="33" borderId="52" xfId="0" applyNumberFormat="1" applyFont="1" applyFill="1" applyBorder="1" applyAlignment="1">
      <alignment/>
    </xf>
    <xf numFmtId="0" fontId="4" fillId="33" borderId="0" xfId="0" applyFont="1" applyFill="1" applyAlignment="1">
      <alignment horizontal="center"/>
    </xf>
    <xf numFmtId="49" fontId="4" fillId="33" borderId="52" xfId="0" applyNumberFormat="1" applyFont="1" applyFill="1" applyBorder="1" applyAlignment="1">
      <alignment vertical="top"/>
    </xf>
    <xf numFmtId="49" fontId="4" fillId="33" borderId="52" xfId="0" applyNumberFormat="1" applyFont="1" applyFill="1" applyBorder="1" applyAlignment="1">
      <alignment vertical="center"/>
    </xf>
    <xf numFmtId="0" fontId="4" fillId="33" borderId="26" xfId="0" applyFont="1" applyFill="1" applyBorder="1" applyAlignment="1">
      <alignment horizontal="distributed" vertical="top" shrinkToFit="1"/>
    </xf>
    <xf numFmtId="0" fontId="4" fillId="33" borderId="0" xfId="0" applyFont="1" applyFill="1" applyAlignment="1">
      <alignment vertical="top"/>
    </xf>
    <xf numFmtId="0" fontId="4" fillId="33" borderId="0" xfId="0" applyFont="1" applyFill="1" applyAlignment="1">
      <alignment horizontal="center" vertical="top"/>
    </xf>
    <xf numFmtId="0" fontId="16" fillId="33" borderId="0" xfId="0" applyFont="1" applyFill="1" applyAlignment="1">
      <alignment vertical="center"/>
    </xf>
    <xf numFmtId="0" fontId="4" fillId="33" borderId="26" xfId="0" applyFont="1" applyFill="1" applyBorder="1" applyAlignment="1">
      <alignment horizontal="distributed" vertical="center" shrinkToFit="1"/>
    </xf>
    <xf numFmtId="0" fontId="8" fillId="33" borderId="26" xfId="0" applyFont="1" applyFill="1" applyBorder="1" applyAlignment="1">
      <alignment vertical="center" shrinkToFit="1"/>
    </xf>
    <xf numFmtId="0" fontId="8" fillId="33" borderId="26" xfId="0" applyFont="1" applyFill="1" applyBorder="1" applyAlignment="1">
      <alignment horizontal="distributed" vertical="center" wrapText="1" shrinkToFi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8" fillId="33" borderId="53" xfId="0" applyFont="1" applyFill="1" applyBorder="1" applyAlignment="1">
      <alignment vertical="center" shrinkToFit="1"/>
    </xf>
    <xf numFmtId="0" fontId="4" fillId="33" borderId="50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horizontal="distributed" shrinkToFit="1"/>
      <protection/>
    </xf>
    <xf numFmtId="0" fontId="4" fillId="33" borderId="26" xfId="0" applyFont="1" applyFill="1" applyBorder="1" applyAlignment="1" applyProtection="1">
      <alignment horizontal="distributed" vertical="top" shrinkToFit="1"/>
      <protection/>
    </xf>
    <xf numFmtId="201" fontId="4" fillId="33" borderId="50" xfId="0" applyNumberFormat="1" applyFont="1" applyFill="1" applyBorder="1" applyAlignment="1" applyProtection="1">
      <alignment horizontal="left" vertical="top"/>
      <protection locked="0"/>
    </xf>
    <xf numFmtId="0" fontId="4" fillId="33" borderId="14" xfId="0" applyFont="1" applyFill="1" applyBorder="1" applyAlignment="1" applyProtection="1">
      <alignment horizontal="left" vertical="center"/>
      <protection/>
    </xf>
    <xf numFmtId="0" fontId="8" fillId="33" borderId="54" xfId="0" applyFont="1" applyFill="1" applyBorder="1" applyAlignment="1">
      <alignment vertical="center" shrinkToFit="1"/>
    </xf>
    <xf numFmtId="0" fontId="8" fillId="33" borderId="54" xfId="0" applyFont="1" applyFill="1" applyBorder="1" applyAlignment="1">
      <alignment horizontal="left" vertical="center" shrinkToFit="1"/>
    </xf>
    <xf numFmtId="0" fontId="8" fillId="33" borderId="55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left" vertical="center" shrinkToFit="1"/>
    </xf>
    <xf numFmtId="0" fontId="8" fillId="33" borderId="25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horizontal="left" vertical="center" shrinkToFit="1"/>
    </xf>
    <xf numFmtId="0" fontId="4" fillId="33" borderId="25" xfId="0" applyFont="1" applyFill="1" applyBorder="1" applyAlignment="1">
      <alignment vertical="distributed" textRotation="255"/>
    </xf>
    <xf numFmtId="201" fontId="4" fillId="33" borderId="50" xfId="0" applyNumberFormat="1" applyFont="1" applyFill="1" applyBorder="1" applyAlignment="1">
      <alignment horizontal="left" vertical="center"/>
    </xf>
    <xf numFmtId="0" fontId="4" fillId="33" borderId="56" xfId="0" applyFont="1" applyFill="1" applyBorder="1" applyAlignment="1">
      <alignment vertical="distributed" textRotation="255"/>
    </xf>
    <xf numFmtId="0" fontId="4" fillId="33" borderId="57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 horizontal="left" vertical="center" shrinkToFit="1"/>
    </xf>
    <xf numFmtId="0" fontId="5" fillId="33" borderId="0" xfId="0" applyFont="1" applyFill="1" applyAlignment="1">
      <alignment horizontal="left" vertical="center" shrinkToFit="1"/>
    </xf>
    <xf numFmtId="0" fontId="10" fillId="33" borderId="0" xfId="0" applyFont="1" applyFill="1" applyAlignment="1" applyProtection="1">
      <alignment horizontal="centerContinuous"/>
      <protection/>
    </xf>
    <xf numFmtId="0" fontId="15" fillId="33" borderId="0" xfId="0" applyFont="1" applyFill="1" applyBorder="1" applyAlignment="1" applyProtection="1">
      <alignment/>
      <protection/>
    </xf>
    <xf numFmtId="0" fontId="11" fillId="33" borderId="34" xfId="0" applyFont="1" applyFill="1" applyBorder="1" applyAlignment="1" applyProtection="1">
      <alignment horizontal="centerContinuous" vertical="center"/>
      <protection/>
    </xf>
    <xf numFmtId="0" fontId="11" fillId="33" borderId="20" xfId="0" applyFont="1" applyFill="1" applyBorder="1" applyAlignment="1" applyProtection="1">
      <alignment horizontal="center" vertical="center" shrinkToFit="1"/>
      <protection/>
    </xf>
    <xf numFmtId="0" fontId="11" fillId="33" borderId="13" xfId="0" applyFont="1" applyFill="1" applyBorder="1" applyAlignment="1" applyProtection="1">
      <alignment horizontal="center" vertical="center" shrinkToFit="1"/>
      <protection/>
    </xf>
    <xf numFmtId="0" fontId="13" fillId="33" borderId="25" xfId="0" applyFont="1" applyFill="1" applyBorder="1" applyAlignment="1" applyProtection="1">
      <alignment/>
      <protection/>
    </xf>
    <xf numFmtId="0" fontId="26" fillId="33" borderId="25" xfId="0" applyFont="1" applyFill="1" applyBorder="1" applyAlignment="1" applyProtection="1">
      <alignment/>
      <protection/>
    </xf>
    <xf numFmtId="0" fontId="11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>
      <alignment horizontal="right" vertical="center"/>
    </xf>
    <xf numFmtId="0" fontId="9" fillId="33" borderId="0" xfId="0" applyFont="1" applyFill="1" applyAlignment="1" applyProtection="1">
      <alignment horizontal="right" vertical="center"/>
      <protection/>
    </xf>
    <xf numFmtId="0" fontId="11" fillId="33" borderId="12" xfId="0" applyFont="1" applyFill="1" applyBorder="1" applyAlignment="1" applyProtection="1">
      <alignment horizontal="right" vertical="center"/>
      <protection/>
    </xf>
    <xf numFmtId="1" fontId="9" fillId="33" borderId="0" xfId="60" applyFont="1" applyFill="1" applyAlignment="1" applyProtection="1">
      <alignment horizontal="right"/>
      <protection/>
    </xf>
    <xf numFmtId="37" fontId="12" fillId="33" borderId="0" xfId="60" applyNumberFormat="1" applyFont="1" applyFill="1" applyBorder="1" applyAlignment="1" applyProtection="1">
      <alignment horizontal="right"/>
      <protection locked="0"/>
    </xf>
    <xf numFmtId="189" fontId="4" fillId="33" borderId="0" xfId="0" applyNumberFormat="1" applyFont="1" applyFill="1" applyBorder="1" applyAlignment="1">
      <alignment horizontal="right"/>
    </xf>
    <xf numFmtId="37" fontId="11" fillId="33" borderId="26" xfId="60" applyNumberFormat="1" applyFont="1" applyFill="1" applyBorder="1" applyProtection="1">
      <alignment/>
      <protection/>
    </xf>
    <xf numFmtId="182" fontId="11" fillId="33" borderId="58" xfId="0" applyNumberFormat="1" applyFont="1" applyFill="1" applyBorder="1" applyAlignment="1" applyProtection="1">
      <alignment shrinkToFit="1"/>
      <protection/>
    </xf>
    <xf numFmtId="182" fontId="11" fillId="33" borderId="23" xfId="0" applyNumberFormat="1" applyFont="1" applyFill="1" applyBorder="1" applyAlignment="1" applyProtection="1">
      <alignment shrinkToFit="1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>
      <alignment horizontal="right"/>
    </xf>
    <xf numFmtId="1" fontId="11" fillId="33" borderId="23" xfId="60" applyFont="1" applyFill="1" applyBorder="1" applyAlignment="1" applyProtection="1">
      <alignment/>
      <protection/>
    </xf>
    <xf numFmtId="0" fontId="4" fillId="33" borderId="44" xfId="0" applyFont="1" applyFill="1" applyBorder="1" applyAlignment="1">
      <alignment horizontal="center" vertical="center"/>
    </xf>
    <xf numFmtId="189" fontId="4" fillId="33" borderId="26" xfId="0" applyNumberFormat="1" applyFont="1" applyFill="1" applyBorder="1" applyAlignment="1">
      <alignment/>
    </xf>
    <xf numFmtId="189" fontId="4" fillId="33" borderId="58" xfId="0" applyNumberFormat="1" applyFont="1" applyFill="1" applyBorder="1" applyAlignment="1">
      <alignment/>
    </xf>
    <xf numFmtId="0" fontId="4" fillId="33" borderId="38" xfId="0" applyFont="1" applyFill="1" applyBorder="1" applyAlignment="1">
      <alignment horizontal="center" vertical="center"/>
    </xf>
    <xf numFmtId="0" fontId="4" fillId="33" borderId="16" xfId="0" applyFont="1" applyFill="1" applyBorder="1" applyAlignment="1" applyProtection="1">
      <alignment horizontal="centerContinuous" vertical="center" shrinkToFit="1"/>
      <protection/>
    </xf>
    <xf numFmtId="0" fontId="4" fillId="33" borderId="34" xfId="0" applyFont="1" applyFill="1" applyBorder="1" applyAlignment="1" applyProtection="1">
      <alignment horizontal="centerContinuous" vertical="center" shrinkToFit="1"/>
      <protection/>
    </xf>
    <xf numFmtId="0" fontId="4" fillId="33" borderId="0" xfId="0" applyFont="1" applyFill="1" applyAlignment="1" applyProtection="1">
      <alignment horizontal="centerContinuous" vertical="center" shrinkToFit="1"/>
      <protection/>
    </xf>
    <xf numFmtId="0" fontId="4" fillId="33" borderId="17" xfId="0" applyFont="1" applyFill="1" applyBorder="1" applyAlignment="1" applyProtection="1">
      <alignment horizontal="centerContinuous" vertical="center" shrinkToFit="1"/>
      <protection/>
    </xf>
    <xf numFmtId="0" fontId="7" fillId="33" borderId="17" xfId="0" applyFont="1" applyFill="1" applyBorder="1" applyAlignment="1" applyProtection="1">
      <alignment horizontal="centerContinuous" vertical="center" shrinkToFit="1"/>
      <protection/>
    </xf>
    <xf numFmtId="0" fontId="7" fillId="33" borderId="16" xfId="0" applyFont="1" applyFill="1" applyBorder="1" applyAlignment="1" applyProtection="1">
      <alignment horizontal="centerContinuous" vertical="center" shrinkToFit="1"/>
      <protection/>
    </xf>
    <xf numFmtId="0" fontId="4" fillId="33" borderId="0" xfId="0" applyFont="1" applyFill="1" applyAlignment="1" applyProtection="1">
      <alignment horizontal="center" vertical="center" shrinkToFit="1"/>
      <protection/>
    </xf>
    <xf numFmtId="0" fontId="4" fillId="33" borderId="22" xfId="0" applyFont="1" applyFill="1" applyBorder="1" applyAlignment="1" applyProtection="1">
      <alignment horizontal="center" vertical="center" shrinkToFit="1"/>
      <protection/>
    </xf>
    <xf numFmtId="0" fontId="4" fillId="33" borderId="33" xfId="0" applyFont="1" applyFill="1" applyBorder="1" applyAlignment="1" applyProtection="1">
      <alignment horizontal="center" vertical="center" shrinkToFit="1"/>
      <protection/>
    </xf>
    <xf numFmtId="0" fontId="4" fillId="33" borderId="21" xfId="0" applyFont="1" applyFill="1" applyBorder="1" applyAlignment="1" applyProtection="1">
      <alignment horizontal="center" vertical="center" shrinkToFit="1"/>
      <protection/>
    </xf>
    <xf numFmtId="0" fontId="4" fillId="33" borderId="41" xfId="0" applyFont="1" applyFill="1" applyBorder="1" applyAlignment="1" applyProtection="1">
      <alignment horizontal="center" vertical="center" shrinkToFit="1"/>
      <protection/>
    </xf>
    <xf numFmtId="0" fontId="7" fillId="33" borderId="18" xfId="0" applyFont="1" applyFill="1" applyBorder="1" applyAlignment="1" applyProtection="1">
      <alignment horizontal="center" vertical="center" shrinkToFit="1"/>
      <protection/>
    </xf>
    <xf numFmtId="0" fontId="7" fillId="33" borderId="41" xfId="0" applyFont="1" applyFill="1" applyBorder="1" applyAlignment="1" applyProtection="1">
      <alignment horizontal="center" vertical="center" shrinkToFit="1"/>
      <protection/>
    </xf>
    <xf numFmtId="0" fontId="4" fillId="33" borderId="28" xfId="0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distributed" shrinkToFit="1"/>
      <protection/>
    </xf>
    <xf numFmtId="189" fontId="4" fillId="33" borderId="0" xfId="0" applyNumberFormat="1" applyFont="1" applyFill="1" applyAlignment="1" applyProtection="1">
      <alignment/>
      <protection/>
    </xf>
    <xf numFmtId="189" fontId="7" fillId="33" borderId="0" xfId="0" applyNumberFormat="1" applyFont="1" applyFill="1" applyBorder="1" applyAlignment="1" applyProtection="1">
      <alignment/>
      <protection/>
    </xf>
    <xf numFmtId="0" fontId="4" fillId="33" borderId="25" xfId="0" applyFont="1" applyFill="1" applyBorder="1" applyAlignment="1" applyProtection="1">
      <alignment horizontal="distributed" wrapText="1" shrinkToFit="1"/>
      <protection/>
    </xf>
    <xf numFmtId="189" fontId="4" fillId="33" borderId="0" xfId="0" applyNumberFormat="1" applyFont="1" applyFill="1" applyAlignment="1" applyProtection="1">
      <alignment horizontal="right"/>
      <protection/>
    </xf>
    <xf numFmtId="189" fontId="7" fillId="33" borderId="0" xfId="0" applyNumberFormat="1" applyFont="1" applyFill="1" applyBorder="1" applyAlignment="1" applyProtection="1">
      <alignment horizontal="right"/>
      <protection locked="0"/>
    </xf>
    <xf numFmtId="189" fontId="7" fillId="33" borderId="0" xfId="0" applyNumberFormat="1" applyFont="1" applyFill="1" applyBorder="1" applyAlignment="1" applyProtection="1">
      <alignment/>
      <protection locked="0"/>
    </xf>
    <xf numFmtId="189" fontId="4" fillId="33" borderId="0" xfId="48" applyNumberFormat="1" applyFont="1" applyFill="1" applyAlignment="1" applyProtection="1">
      <alignment/>
      <protection/>
    </xf>
    <xf numFmtId="0" fontId="4" fillId="33" borderId="25" xfId="0" applyFont="1" applyFill="1" applyBorder="1" applyAlignment="1" applyProtection="1">
      <alignment horizontal="left" shrinkToFit="1"/>
      <protection/>
    </xf>
    <xf numFmtId="0" fontId="4" fillId="33" borderId="25" xfId="0" applyFont="1" applyFill="1" applyBorder="1" applyAlignment="1" applyProtection="1">
      <alignment horizontal="left" wrapText="1"/>
      <protection/>
    </xf>
    <xf numFmtId="0" fontId="33" fillId="33" borderId="25" xfId="0" applyFont="1" applyFill="1" applyBorder="1" applyAlignment="1" applyProtection="1">
      <alignment horizontal="left" wrapText="1"/>
      <protection/>
    </xf>
    <xf numFmtId="189" fontId="4" fillId="33" borderId="0" xfId="0" applyNumberFormat="1" applyFont="1" applyFill="1" applyBorder="1" applyAlignment="1" applyProtection="1">
      <alignment horizontal="right"/>
      <protection/>
    </xf>
    <xf numFmtId="189" fontId="4" fillId="33" borderId="0" xfId="0" applyNumberFormat="1" applyFont="1" applyFill="1" applyBorder="1" applyAlignment="1" applyProtection="1">
      <alignment/>
      <protection/>
    </xf>
    <xf numFmtId="0" fontId="33" fillId="33" borderId="59" xfId="0" applyFont="1" applyFill="1" applyBorder="1" applyAlignment="1" applyProtection="1">
      <alignment horizontal="left" wrapText="1"/>
      <protection/>
    </xf>
    <xf numFmtId="189" fontId="4" fillId="33" borderId="60" xfId="0" applyNumberFormat="1" applyFont="1" applyFill="1" applyBorder="1" applyAlignment="1" applyProtection="1">
      <alignment horizontal="right"/>
      <protection/>
    </xf>
    <xf numFmtId="189" fontId="4" fillId="33" borderId="10" xfId="0" applyNumberFormat="1" applyFont="1" applyFill="1" applyBorder="1" applyAlignment="1" applyProtection="1">
      <alignment horizontal="right"/>
      <protection/>
    </xf>
    <xf numFmtId="189" fontId="7" fillId="33" borderId="23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centerContinuous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horizontal="right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0" fillId="33" borderId="0" xfId="0" applyFont="1" applyFill="1" applyAlignment="1">
      <alignment vertical="center"/>
    </xf>
    <xf numFmtId="0" fontId="1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centerContinuous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Continuous"/>
      <protection/>
    </xf>
    <xf numFmtId="0" fontId="2" fillId="33" borderId="10" xfId="0" applyFont="1" applyFill="1" applyBorder="1" applyAlignment="1" applyProtection="1">
      <alignment horizontal="centerContinuous"/>
      <protection/>
    </xf>
    <xf numFmtId="0" fontId="4" fillId="33" borderId="10" xfId="0" applyFont="1" applyFill="1" applyBorder="1" applyAlignment="1" applyProtection="1">
      <alignment horizontal="right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39" xfId="0" applyFont="1" applyFill="1" applyBorder="1" applyAlignment="1" applyProtection="1">
      <alignment horizontal="center"/>
      <protection/>
    </xf>
    <xf numFmtId="0" fontId="4" fillId="33" borderId="48" xfId="0" applyFont="1" applyFill="1" applyBorder="1" applyAlignment="1" applyProtection="1">
      <alignment horizontal="distributed"/>
      <protection/>
    </xf>
    <xf numFmtId="0" fontId="4" fillId="33" borderId="49" xfId="0" applyFont="1" applyFill="1" applyBorder="1" applyAlignment="1" applyProtection="1">
      <alignment horizontal="left" wrapText="1"/>
      <protection/>
    </xf>
    <xf numFmtId="0" fontId="4" fillId="33" borderId="39" xfId="0" applyFont="1" applyFill="1" applyBorder="1" applyAlignment="1" applyProtection="1">
      <alignment horizontal="distributed"/>
      <protection/>
    </xf>
    <xf numFmtId="0" fontId="4" fillId="33" borderId="49" xfId="0" applyFont="1" applyFill="1" applyBorder="1" applyAlignment="1" applyProtection="1">
      <alignment horizontal="center"/>
      <protection/>
    </xf>
    <xf numFmtId="0" fontId="4" fillId="33" borderId="39" xfId="0" applyFont="1" applyFill="1" applyBorder="1" applyAlignment="1" applyProtection="1">
      <alignment horizontal="left" shrinkToFit="1"/>
      <protection/>
    </xf>
    <xf numFmtId="0" fontId="4" fillId="33" borderId="49" xfId="0" applyFont="1" applyFill="1" applyBorder="1" applyAlignment="1" applyProtection="1">
      <alignment horizontal="distributed"/>
      <protection/>
    </xf>
    <xf numFmtId="0" fontId="4" fillId="33" borderId="39" xfId="0" applyFont="1" applyFill="1" applyBorder="1" applyAlignment="1" applyProtection="1">
      <alignment shrinkToFit="1"/>
      <protection/>
    </xf>
    <xf numFmtId="0" fontId="4" fillId="33" borderId="0" xfId="0" applyFont="1" applyFill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distributed" vertical="distributed"/>
      <protection/>
    </xf>
    <xf numFmtId="0" fontId="4" fillId="33" borderId="0" xfId="0" applyFont="1" applyFill="1" applyAlignment="1" applyProtection="1">
      <alignment horizontal="distributed"/>
      <protection/>
    </xf>
    <xf numFmtId="0" fontId="4" fillId="33" borderId="2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 shrinkToFit="1"/>
      <protection/>
    </xf>
    <xf numFmtId="0" fontId="4" fillId="33" borderId="20" xfId="0" applyFont="1" applyFill="1" applyBorder="1" applyAlignment="1" applyProtection="1">
      <alignment horizontal="left"/>
      <protection/>
    </xf>
    <xf numFmtId="0" fontId="4" fillId="33" borderId="0" xfId="0" applyFont="1" applyFill="1" applyAlignment="1" applyProtection="1">
      <alignment shrinkToFit="1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distributed" textRotation="255"/>
      <protection/>
    </xf>
    <xf numFmtId="0" fontId="4" fillId="33" borderId="2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 shrinkToFit="1"/>
      <protection/>
    </xf>
    <xf numFmtId="0" fontId="4" fillId="33" borderId="20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wrapText="1"/>
      <protection/>
    </xf>
    <xf numFmtId="0" fontId="0" fillId="33" borderId="14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left" vertical="center" shrinkToFit="1"/>
    </xf>
    <xf numFmtId="0" fontId="4" fillId="33" borderId="20" xfId="0" applyFont="1" applyFill="1" applyBorder="1" applyAlignment="1" applyProtection="1">
      <alignment horizontal="distributed" vertical="center"/>
      <protection/>
    </xf>
    <xf numFmtId="0" fontId="4" fillId="33" borderId="50" xfId="0" applyFont="1" applyFill="1" applyBorder="1" applyAlignment="1" applyProtection="1">
      <alignment horizontal="distributed"/>
      <protection/>
    </xf>
    <xf numFmtId="0" fontId="0" fillId="33" borderId="50" xfId="0" applyFont="1" applyFill="1" applyBorder="1" applyAlignment="1">
      <alignment vertical="center"/>
    </xf>
    <xf numFmtId="0" fontId="4" fillId="33" borderId="13" xfId="0" applyFont="1" applyFill="1" applyBorder="1" applyAlignment="1" applyProtection="1">
      <alignment horizontal="distributed" vertical="center"/>
      <protection/>
    </xf>
    <xf numFmtId="0" fontId="4" fillId="33" borderId="0" xfId="0" applyFont="1" applyFill="1" applyAlignment="1" applyProtection="1">
      <alignment horizontal="distributed" vertical="top"/>
      <protection/>
    </xf>
    <xf numFmtId="0" fontId="4" fillId="33" borderId="20" xfId="0" applyFont="1" applyFill="1" applyBorder="1" applyAlignment="1" applyProtection="1">
      <alignment horizontal="center" vertical="top" wrapText="1"/>
      <protection/>
    </xf>
    <xf numFmtId="0" fontId="4" fillId="33" borderId="0" xfId="0" applyFont="1" applyFill="1" applyBorder="1" applyAlignment="1" applyProtection="1">
      <alignment horizontal="distributed" vertical="top"/>
      <protection/>
    </xf>
    <xf numFmtId="0" fontId="4" fillId="33" borderId="0" xfId="0" applyFont="1" applyFill="1" applyBorder="1" applyAlignment="1" applyProtection="1">
      <alignment horizontal="distributed" vertical="top" wrapText="1"/>
      <protection/>
    </xf>
    <xf numFmtId="0" fontId="4" fillId="33" borderId="61" xfId="0" applyFont="1" applyFill="1" applyBorder="1" applyAlignment="1" applyProtection="1">
      <alignment horizontal="distributed" vertical="top"/>
      <protection/>
    </xf>
    <xf numFmtId="201" fontId="4" fillId="33" borderId="62" xfId="0" applyNumberFormat="1" applyFont="1" applyFill="1" applyBorder="1" applyAlignment="1">
      <alignment horizontal="left" vertical="center"/>
    </xf>
    <xf numFmtId="0" fontId="4" fillId="33" borderId="57" xfId="0" applyFont="1" applyFill="1" applyBorder="1" applyAlignment="1" applyProtection="1">
      <alignment horizontal="distributed" vertical="top"/>
      <protection/>
    </xf>
    <xf numFmtId="0" fontId="4" fillId="33" borderId="61" xfId="0" applyFont="1" applyFill="1" applyBorder="1" applyAlignment="1" applyProtection="1">
      <alignment horizontal="left" vertical="center" shrinkToFit="1"/>
      <protection/>
    </xf>
    <xf numFmtId="0" fontId="4" fillId="33" borderId="23" xfId="0" applyFont="1" applyFill="1" applyBorder="1" applyAlignment="1" applyProtection="1">
      <alignment vertical="center" shrinkToFit="1"/>
      <protection/>
    </xf>
    <xf numFmtId="0" fontId="0" fillId="33" borderId="0" xfId="0" applyFont="1" applyFill="1" applyAlignment="1">
      <alignment horizontal="left" vertical="center" shrinkToFit="1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vertical="center"/>
    </xf>
    <xf numFmtId="0" fontId="32" fillId="33" borderId="0" xfId="0" applyFont="1" applyFill="1" applyAlignment="1">
      <alignment vertical="center"/>
    </xf>
    <xf numFmtId="0" fontId="32" fillId="33" borderId="0" xfId="0" applyFont="1" applyFill="1" applyAlignment="1">
      <alignment horizontal="left" vertical="center" shrinkToFit="1"/>
    </xf>
    <xf numFmtId="0" fontId="1" fillId="33" borderId="0" xfId="0" applyFont="1" applyFill="1" applyAlignment="1">
      <alignment horizontal="right" vertical="center"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63" xfId="0" applyFont="1" applyFill="1" applyBorder="1" applyAlignment="1" applyProtection="1">
      <alignment horizontal="center" vertical="center"/>
      <protection/>
    </xf>
    <xf numFmtId="0" fontId="4" fillId="33" borderId="63" xfId="0" applyFont="1" applyFill="1" applyBorder="1" applyAlignment="1" applyProtection="1">
      <alignment horizontal="center" vertical="center" shrinkToFit="1"/>
      <protection/>
    </xf>
    <xf numFmtId="0" fontId="4" fillId="33" borderId="64" xfId="0" applyFont="1" applyFill="1" applyBorder="1" applyAlignment="1">
      <alignment vertical="distributed" textRotation="255"/>
    </xf>
    <xf numFmtId="0" fontId="0" fillId="33" borderId="50" xfId="0" applyFont="1" applyFill="1" applyBorder="1" applyAlignment="1">
      <alignment horizontal="left" vertical="center" shrinkToFit="1"/>
    </xf>
    <xf numFmtId="0" fontId="2" fillId="33" borderId="25" xfId="0" applyFont="1" applyFill="1" applyBorder="1" applyAlignment="1">
      <alignment vertical="distributed" textRotation="255"/>
    </xf>
    <xf numFmtId="0" fontId="2" fillId="33" borderId="0" xfId="0" applyFont="1" applyFill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4" fillId="33" borderId="56" xfId="0" applyFont="1" applyFill="1" applyBorder="1" applyAlignment="1" applyProtection="1">
      <alignment horizontal="center"/>
      <protection/>
    </xf>
    <xf numFmtId="49" fontId="4" fillId="33" borderId="57" xfId="0" applyNumberFormat="1" applyFont="1" applyFill="1" applyBorder="1" applyAlignment="1" applyProtection="1">
      <alignment vertical="top"/>
      <protection/>
    </xf>
    <xf numFmtId="0" fontId="4" fillId="33" borderId="57" xfId="0" applyFont="1" applyFill="1" applyBorder="1" applyAlignment="1" applyProtection="1">
      <alignment horizontal="left" vertical="center" shrinkToFit="1"/>
      <protection/>
    </xf>
    <xf numFmtId="0" fontId="4" fillId="33" borderId="57" xfId="0" applyFont="1" applyFill="1" applyBorder="1" applyAlignment="1" applyProtection="1">
      <alignment vertical="top"/>
      <protection/>
    </xf>
    <xf numFmtId="0" fontId="4" fillId="33" borderId="23" xfId="0" applyFont="1" applyFill="1" applyBorder="1" applyAlignment="1" applyProtection="1">
      <alignment horizontal="left" vertical="top" shrinkToFit="1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34" fillId="33" borderId="0" xfId="0" applyFont="1" applyFill="1" applyAlignment="1" applyProtection="1">
      <alignment vertical="center"/>
      <protection/>
    </xf>
    <xf numFmtId="0" fontId="34" fillId="33" borderId="0" xfId="0" applyFont="1" applyFill="1" applyAlignment="1" applyProtection="1">
      <alignment horizontal="left" vertical="center" shrinkToFi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left" vertical="center" shrinkToFit="1"/>
      <protection/>
    </xf>
    <xf numFmtId="0" fontId="2" fillId="33" borderId="10" xfId="0" applyFont="1" applyFill="1" applyBorder="1" applyAlignment="1" applyProtection="1">
      <alignment horizontal="left" vertical="center" shrinkToFit="1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4" fillId="33" borderId="40" xfId="0" applyFont="1" applyFill="1" applyBorder="1" applyAlignment="1" applyProtection="1">
      <alignment vertical="center"/>
      <protection/>
    </xf>
    <xf numFmtId="0" fontId="4" fillId="33" borderId="65" xfId="0" applyFont="1" applyFill="1" applyBorder="1" applyAlignment="1" applyProtection="1">
      <alignment/>
      <protection/>
    </xf>
    <xf numFmtId="0" fontId="4" fillId="33" borderId="53" xfId="0" applyFont="1" applyFill="1" applyBorder="1" applyAlignment="1" applyProtection="1">
      <alignment horizontal="left" vertical="center" shrinkToFit="1"/>
      <protection/>
    </xf>
    <xf numFmtId="0" fontId="4" fillId="33" borderId="26" xfId="0" applyFont="1" applyFill="1" applyBorder="1" applyAlignment="1" applyProtection="1">
      <alignment horizontal="distributed" shrinkToFit="1"/>
      <protection/>
    </xf>
    <xf numFmtId="0" fontId="4" fillId="33" borderId="5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 horizontal="distributed" vertical="center" shrinkToFit="1"/>
      <protection/>
    </xf>
    <xf numFmtId="0" fontId="4" fillId="33" borderId="52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21" fillId="33" borderId="50" xfId="0" applyFont="1" applyFill="1" applyBorder="1" applyAlignment="1" applyProtection="1">
      <alignment horizontal="left" vertical="center" shrinkToFit="1"/>
      <protection/>
    </xf>
    <xf numFmtId="0" fontId="14" fillId="33" borderId="50" xfId="0" applyFont="1" applyFill="1" applyBorder="1" applyAlignment="1" applyProtection="1">
      <alignment horizontal="left" vertical="center" shrinkToFit="1"/>
      <protection/>
    </xf>
    <xf numFmtId="0" fontId="4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/>
      <protection/>
    </xf>
    <xf numFmtId="49" fontId="4" fillId="33" borderId="52" xfId="0" applyNumberFormat="1" applyFont="1" applyFill="1" applyBorder="1" applyAlignment="1" applyProtection="1">
      <alignment vertical="top"/>
      <protection/>
    </xf>
    <xf numFmtId="0" fontId="4" fillId="33" borderId="66" xfId="0" applyFont="1" applyFill="1" applyBorder="1" applyAlignment="1" applyProtection="1">
      <alignment horizontal="center" vertical="center"/>
      <protection/>
    </xf>
    <xf numFmtId="49" fontId="4" fillId="33" borderId="67" xfId="0" applyNumberFormat="1" applyFont="1" applyFill="1" applyBorder="1" applyAlignment="1" applyProtection="1">
      <alignment vertical="top"/>
      <protection/>
    </xf>
    <xf numFmtId="0" fontId="4" fillId="33" borderId="53" xfId="0" applyFont="1" applyFill="1" applyBorder="1" applyAlignment="1" applyProtection="1">
      <alignment wrapText="1"/>
      <protection/>
    </xf>
    <xf numFmtId="0" fontId="4" fillId="33" borderId="53" xfId="0" applyFont="1" applyFill="1" applyBorder="1" applyAlignment="1" applyProtection="1">
      <alignment vertical="center"/>
      <protection/>
    </xf>
    <xf numFmtId="0" fontId="4" fillId="33" borderId="40" xfId="0" applyFont="1" applyFill="1" applyBorder="1" applyAlignment="1" applyProtection="1">
      <alignment horizontal="left" vertical="center" shrinkToFit="1"/>
      <protection/>
    </xf>
    <xf numFmtId="0" fontId="4" fillId="33" borderId="0" xfId="0" applyFont="1" applyFill="1" applyBorder="1" applyAlignment="1" applyProtection="1">
      <alignment horizontal="center" vertical="top" textRotation="255"/>
      <protection/>
    </xf>
    <xf numFmtId="0" fontId="4" fillId="33" borderId="50" xfId="0" applyFont="1" applyFill="1" applyBorder="1" applyAlignment="1" applyProtection="1">
      <alignment horizontal="distributed" shrinkToFit="1"/>
      <protection/>
    </xf>
    <xf numFmtId="0" fontId="4" fillId="33" borderId="50" xfId="0" applyFont="1" applyFill="1" applyBorder="1" applyAlignment="1" applyProtection="1">
      <alignment vertical="top"/>
      <protection/>
    </xf>
    <xf numFmtId="0" fontId="4" fillId="33" borderId="50" xfId="0" applyFont="1" applyFill="1" applyBorder="1" applyAlignment="1" applyProtection="1">
      <alignment horizontal="center" vertical="top"/>
      <protection/>
    </xf>
    <xf numFmtId="0" fontId="4" fillId="33" borderId="14" xfId="0" applyFont="1" applyFill="1" applyBorder="1" applyAlignment="1" applyProtection="1">
      <alignment horizontal="center" vertical="top" textRotation="255"/>
      <protection/>
    </xf>
    <xf numFmtId="0" fontId="4" fillId="33" borderId="50" xfId="0" applyFont="1" applyFill="1" applyBorder="1" applyAlignment="1" applyProtection="1">
      <alignment vertical="center"/>
      <protection/>
    </xf>
    <xf numFmtId="0" fontId="4" fillId="33" borderId="50" xfId="0" applyFont="1" applyFill="1" applyBorder="1" applyAlignment="1" applyProtection="1">
      <alignment horizontal="distributed" vertical="top" shrinkToFit="1"/>
      <protection/>
    </xf>
    <xf numFmtId="0" fontId="4" fillId="33" borderId="26" xfId="0" applyFont="1" applyFill="1" applyBorder="1" applyAlignment="1" applyProtection="1">
      <alignment horizontal="centerContinuous" shrinkToFit="1"/>
      <protection/>
    </xf>
    <xf numFmtId="0" fontId="4" fillId="33" borderId="26" xfId="0" applyFont="1" applyFill="1" applyBorder="1" applyAlignment="1" applyProtection="1">
      <alignment horizontal="centerContinuous" vertical="center" shrinkToFit="1"/>
      <protection/>
    </xf>
    <xf numFmtId="0" fontId="4" fillId="33" borderId="50" xfId="0" applyFont="1" applyFill="1" applyBorder="1" applyAlignment="1" applyProtection="1">
      <alignment vertical="center"/>
      <protection/>
    </xf>
    <xf numFmtId="201" fontId="4" fillId="33" borderId="50" xfId="0" applyNumberFormat="1" applyFont="1" applyFill="1" applyBorder="1" applyAlignment="1" applyProtection="1">
      <alignment horizontal="left" vertical="top"/>
      <protection/>
    </xf>
    <xf numFmtId="0" fontId="4" fillId="33" borderId="26" xfId="0" applyFont="1" applyFill="1" applyBorder="1" applyAlignment="1" applyProtection="1">
      <alignment horizontal="centerContinuous"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horizontal="left" vertical="center" shrinkToFit="1"/>
      <protection/>
    </xf>
    <xf numFmtId="0" fontId="0" fillId="33" borderId="0" xfId="0" applyFont="1" applyFill="1" applyBorder="1" applyAlignment="1">
      <alignment vertical="center"/>
    </xf>
    <xf numFmtId="49" fontId="11" fillId="33" borderId="14" xfId="0" applyNumberFormat="1" applyFont="1" applyFill="1" applyBorder="1" applyAlignment="1" applyProtection="1">
      <alignment horizontal="center" shrinkToFit="1"/>
      <protection/>
    </xf>
    <xf numFmtId="37" fontId="12" fillId="33" borderId="0" xfId="0" applyNumberFormat="1" applyFont="1" applyFill="1" applyAlignment="1" applyProtection="1">
      <alignment horizontal="right" vertical="center"/>
      <protection/>
    </xf>
    <xf numFmtId="0" fontId="4" fillId="33" borderId="26" xfId="0" applyFont="1" applyFill="1" applyBorder="1" applyAlignment="1">
      <alignment horizontal="right" vertical="center"/>
    </xf>
    <xf numFmtId="189" fontId="4" fillId="33" borderId="0" xfId="0" applyNumberFormat="1" applyFont="1" applyFill="1" applyAlignment="1" applyProtection="1">
      <alignment vertical="center"/>
      <protection/>
    </xf>
    <xf numFmtId="189" fontId="4" fillId="33" borderId="0" xfId="0" applyNumberFormat="1" applyFont="1" applyFill="1" applyAlignment="1" applyProtection="1">
      <alignment horizontal="right" vertical="center"/>
      <protection/>
    </xf>
    <xf numFmtId="189" fontId="7" fillId="33" borderId="0" xfId="0" applyNumberFormat="1" applyFont="1" applyFill="1" applyBorder="1" applyAlignment="1" applyProtection="1">
      <alignment horizontal="right" vertical="center"/>
      <protection locked="0"/>
    </xf>
    <xf numFmtId="189" fontId="7" fillId="33" borderId="0" xfId="0" applyNumberFormat="1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distributed" vertical="top" wrapText="1" shrinkToFit="1"/>
      <protection/>
    </xf>
    <xf numFmtId="0" fontId="4" fillId="33" borderId="20" xfId="0" applyFont="1" applyFill="1" applyBorder="1" applyAlignment="1" applyProtection="1">
      <alignment vertical="top" wrapText="1"/>
      <protection/>
    </xf>
    <xf numFmtId="0" fontId="4" fillId="33" borderId="13" xfId="0" applyFont="1" applyFill="1" applyBorder="1" applyAlignment="1" applyProtection="1">
      <alignment horizontal="left" vertical="top" shrinkToFit="1"/>
      <protection/>
    </xf>
    <xf numFmtId="0" fontId="11" fillId="33" borderId="36" xfId="0" applyFont="1" applyFill="1" applyBorder="1" applyAlignment="1" applyProtection="1">
      <alignment horizontal="center" vertical="center"/>
      <protection/>
    </xf>
    <xf numFmtId="0" fontId="11" fillId="33" borderId="27" xfId="0" applyFont="1" applyFill="1" applyBorder="1" applyAlignment="1" applyProtection="1">
      <alignment horizontal="center" vertical="center"/>
      <protection/>
    </xf>
    <xf numFmtId="0" fontId="11" fillId="33" borderId="21" xfId="0" applyFont="1" applyFill="1" applyBorder="1" applyAlignment="1" applyProtection="1">
      <alignment horizontal="center" vertical="center"/>
      <protection/>
    </xf>
    <xf numFmtId="0" fontId="11" fillId="33" borderId="32" xfId="0" applyFont="1" applyFill="1" applyBorder="1" applyAlignment="1" applyProtection="1">
      <alignment horizontal="center" vertical="center"/>
      <protection/>
    </xf>
    <xf numFmtId="0" fontId="35" fillId="33" borderId="28" xfId="0" applyFont="1" applyFill="1" applyBorder="1" applyAlignment="1" applyProtection="1">
      <alignment vertical="center" textRotation="255"/>
      <protection/>
    </xf>
    <xf numFmtId="0" fontId="35" fillId="0" borderId="25" xfId="0" applyFont="1" applyBorder="1" applyAlignment="1">
      <alignment vertical="center" textRotation="255"/>
    </xf>
    <xf numFmtId="0" fontId="35" fillId="0" borderId="32" xfId="0" applyFont="1" applyBorder="1" applyAlignment="1">
      <alignment vertical="center" textRotation="255"/>
    </xf>
    <xf numFmtId="1" fontId="11" fillId="33" borderId="19" xfId="60" applyFont="1" applyFill="1" applyBorder="1" applyAlignment="1" applyProtection="1">
      <alignment horizontal="center" vertical="center"/>
      <protection/>
    </xf>
    <xf numFmtId="0" fontId="0" fillId="33" borderId="18" xfId="0" applyFill="1" applyBorder="1" applyAlignment="1">
      <alignment horizontal="center" vertical="center"/>
    </xf>
    <xf numFmtId="0" fontId="11" fillId="33" borderId="68" xfId="0" applyFont="1" applyFill="1" applyBorder="1" applyAlignment="1" applyProtection="1">
      <alignment horizontal="center" vertical="center"/>
      <protection/>
    </xf>
    <xf numFmtId="0" fontId="0" fillId="33" borderId="69" xfId="0" applyFill="1" applyBorder="1" applyAlignment="1">
      <alignment vertical="center"/>
    </xf>
    <xf numFmtId="0" fontId="11" fillId="33" borderId="70" xfId="0" applyFont="1" applyFill="1" applyBorder="1" applyAlignment="1" applyProtection="1">
      <alignment horizontal="center" vertical="center"/>
      <protection/>
    </xf>
    <xf numFmtId="0" fontId="0" fillId="33" borderId="22" xfId="0" applyFill="1" applyBorder="1" applyAlignment="1">
      <alignment vertical="center"/>
    </xf>
    <xf numFmtId="1" fontId="11" fillId="33" borderId="70" xfId="60" applyFont="1" applyFill="1" applyBorder="1" applyAlignment="1" applyProtection="1">
      <alignment horizontal="center" vertical="center"/>
      <protection/>
    </xf>
    <xf numFmtId="0" fontId="0" fillId="33" borderId="22" xfId="0" applyFill="1" applyBorder="1" applyAlignment="1">
      <alignment horizontal="center" vertical="center"/>
    </xf>
    <xf numFmtId="0" fontId="11" fillId="33" borderId="19" xfId="0" applyFont="1" applyFill="1" applyBorder="1" applyAlignment="1" applyProtection="1">
      <alignment horizontal="center" vertical="center"/>
      <protection/>
    </xf>
    <xf numFmtId="0" fontId="76" fillId="33" borderId="19" xfId="0" applyFont="1" applyFill="1" applyBorder="1" applyAlignment="1" applyProtection="1">
      <alignment horizontal="center" vertical="center"/>
      <protection/>
    </xf>
    <xf numFmtId="0" fontId="76" fillId="33" borderId="36" xfId="0" applyFont="1" applyFill="1" applyBorder="1" applyAlignment="1" applyProtection="1">
      <alignment horizontal="center" vertical="center"/>
      <protection/>
    </xf>
    <xf numFmtId="0" fontId="72" fillId="33" borderId="18" xfId="0" applyFont="1" applyFill="1" applyBorder="1" applyAlignment="1">
      <alignment horizontal="center" vertical="center"/>
    </xf>
    <xf numFmtId="0" fontId="72" fillId="33" borderId="21" xfId="0" applyFont="1" applyFill="1" applyBorder="1" applyAlignment="1">
      <alignment horizontal="center" vertical="center"/>
    </xf>
    <xf numFmtId="1" fontId="76" fillId="33" borderId="51" xfId="60" applyFont="1" applyFill="1" applyBorder="1" applyAlignment="1" applyProtection="1">
      <alignment horizontal="center" vertical="center"/>
      <protection/>
    </xf>
    <xf numFmtId="0" fontId="72" fillId="33" borderId="22" xfId="0" applyFont="1" applyFill="1" applyBorder="1" applyAlignment="1">
      <alignment horizontal="center" vertical="center"/>
    </xf>
    <xf numFmtId="0" fontId="76" fillId="33" borderId="27" xfId="0" applyFont="1" applyFill="1" applyBorder="1" applyAlignment="1" applyProtection="1">
      <alignment horizontal="center" vertical="center"/>
      <protection/>
    </xf>
    <xf numFmtId="0" fontId="72" fillId="33" borderId="32" xfId="0" applyFont="1" applyFill="1" applyBorder="1" applyAlignment="1">
      <alignment horizontal="center" vertical="center"/>
    </xf>
    <xf numFmtId="37" fontId="76" fillId="33" borderId="0" xfId="0" applyNumberFormat="1" applyFont="1" applyFill="1" applyAlignment="1" applyProtection="1">
      <alignment/>
      <protection/>
    </xf>
    <xf numFmtId="0" fontId="72" fillId="33" borderId="0" xfId="0" applyFont="1" applyFill="1" applyAlignment="1">
      <alignment/>
    </xf>
    <xf numFmtId="37" fontId="74" fillId="33" borderId="0" xfId="0" applyNumberFormat="1" applyFont="1" applyFill="1" applyBorder="1" applyAlignment="1" applyProtection="1">
      <alignment/>
      <protection/>
    </xf>
    <xf numFmtId="37" fontId="76" fillId="33" borderId="0" xfId="0" applyNumberFormat="1" applyFont="1" applyFill="1" applyAlignment="1" applyProtection="1">
      <alignment vertical="center"/>
      <protection/>
    </xf>
    <xf numFmtId="0" fontId="72" fillId="33" borderId="0" xfId="0" applyFont="1" applyFill="1" applyAlignment="1">
      <alignment vertical="center"/>
    </xf>
    <xf numFmtId="37" fontId="76" fillId="33" borderId="13" xfId="0" applyNumberFormat="1" applyFont="1" applyFill="1" applyBorder="1" applyAlignment="1" applyProtection="1">
      <alignment/>
      <protection/>
    </xf>
    <xf numFmtId="1" fontId="76" fillId="33" borderId="17" xfId="60" applyFont="1" applyFill="1" applyBorder="1" applyAlignment="1" applyProtection="1">
      <alignment horizontal="center" vertical="center"/>
      <protection/>
    </xf>
    <xf numFmtId="1" fontId="76" fillId="33" borderId="16" xfId="60" applyFont="1" applyFill="1" applyBorder="1" applyAlignment="1" applyProtection="1">
      <alignment horizontal="center" vertical="center"/>
      <protection/>
    </xf>
    <xf numFmtId="1" fontId="76" fillId="33" borderId="34" xfId="60" applyFont="1" applyFill="1" applyBorder="1" applyAlignment="1" applyProtection="1">
      <alignment horizontal="center" vertical="center"/>
      <protection/>
    </xf>
    <xf numFmtId="37" fontId="76" fillId="33" borderId="0" xfId="0" applyNumberFormat="1" applyFont="1" applyFill="1" applyBorder="1" applyAlignment="1" applyProtection="1">
      <alignment/>
      <protection/>
    </xf>
    <xf numFmtId="37" fontId="74" fillId="33" borderId="13" xfId="0" applyNumberFormat="1" applyFont="1" applyFill="1" applyBorder="1" applyAlignment="1" applyProtection="1">
      <alignment/>
      <protection/>
    </xf>
    <xf numFmtId="37" fontId="76" fillId="33" borderId="13" xfId="0" applyNumberFormat="1" applyFont="1" applyFill="1" applyBorder="1" applyAlignment="1" applyProtection="1">
      <alignment vertical="center"/>
      <protection/>
    </xf>
    <xf numFmtId="1" fontId="11" fillId="33" borderId="27" xfId="60" applyFont="1" applyFill="1" applyBorder="1" applyAlignment="1" applyProtection="1">
      <alignment horizontal="center" vertical="center"/>
      <protection/>
    </xf>
    <xf numFmtId="1" fontId="2" fillId="33" borderId="32" xfId="60" applyFont="1" applyFill="1" applyBorder="1" applyAlignment="1">
      <alignment vertical="center"/>
      <protection/>
    </xf>
    <xf numFmtId="0" fontId="4" fillId="33" borderId="27" xfId="0" applyFont="1" applyFill="1" applyBorder="1" applyAlignment="1" applyProtection="1">
      <alignment horizontal="center" vertical="center"/>
      <protection/>
    </xf>
    <xf numFmtId="0" fontId="0" fillId="33" borderId="32" xfId="0" applyFont="1" applyFill="1" applyBorder="1" applyAlignment="1">
      <alignment horizontal="center" vertical="center"/>
    </xf>
    <xf numFmtId="0" fontId="11" fillId="33" borderId="17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1" fontId="11" fillId="33" borderId="17" xfId="60" applyFont="1" applyFill="1" applyBorder="1" applyAlignment="1" applyProtection="1">
      <alignment horizontal="center" vertical="center"/>
      <protection/>
    </xf>
    <xf numFmtId="0" fontId="0" fillId="33" borderId="18" xfId="0" applyFill="1" applyBorder="1" applyAlignment="1">
      <alignment vertical="center"/>
    </xf>
    <xf numFmtId="0" fontId="11" fillId="33" borderId="0" xfId="0" applyFont="1" applyFill="1" applyAlignment="1" applyProtection="1">
      <alignment horizontal="distributed"/>
      <protection/>
    </xf>
    <xf numFmtId="0" fontId="0" fillId="33" borderId="14" xfId="0" applyFill="1" applyBorder="1" applyAlignment="1">
      <alignment horizontal="distributed"/>
    </xf>
    <xf numFmtId="0" fontId="11" fillId="33" borderId="23" xfId="0" applyFont="1" applyFill="1" applyBorder="1" applyAlignment="1" applyProtection="1">
      <alignment horizontal="distributed"/>
      <protection/>
    </xf>
    <xf numFmtId="0" fontId="0" fillId="33" borderId="29" xfId="0" applyFill="1" applyBorder="1" applyAlignment="1">
      <alignment horizontal="distributed"/>
    </xf>
    <xf numFmtId="0" fontId="4" fillId="33" borderId="70" xfId="0" applyFont="1" applyFill="1" applyBorder="1" applyAlignment="1">
      <alignment horizontal="center" vertical="center" textRotation="255"/>
    </xf>
    <xf numFmtId="0" fontId="4" fillId="33" borderId="20" xfId="0" applyFont="1" applyFill="1" applyBorder="1" applyAlignment="1">
      <alignment horizontal="center" vertical="center" textRotation="255"/>
    </xf>
    <xf numFmtId="0" fontId="4" fillId="33" borderId="22" xfId="0" applyFont="1" applyFill="1" applyBorder="1" applyAlignment="1">
      <alignment horizontal="center" vertical="center" textRotation="255"/>
    </xf>
    <xf numFmtId="0" fontId="11" fillId="33" borderId="18" xfId="0" applyFont="1" applyFill="1" applyBorder="1" applyAlignment="1" applyProtection="1">
      <alignment horizontal="center" vertical="center"/>
      <protection/>
    </xf>
    <xf numFmtId="0" fontId="11" fillId="33" borderId="19" xfId="0" applyFont="1" applyFill="1" applyBorder="1" applyAlignment="1" applyProtection="1">
      <alignment horizontal="center" vertical="center" textRotation="255"/>
      <protection/>
    </xf>
    <xf numFmtId="0" fontId="11" fillId="33" borderId="13" xfId="0" applyFont="1" applyFill="1" applyBorder="1" applyAlignment="1" applyProtection="1">
      <alignment horizontal="center" vertical="center" textRotation="255"/>
      <protection/>
    </xf>
    <xf numFmtId="0" fontId="11" fillId="33" borderId="18" xfId="0" applyFont="1" applyFill="1" applyBorder="1" applyAlignment="1" applyProtection="1">
      <alignment horizontal="center" vertical="center" textRotation="255"/>
      <protection/>
    </xf>
    <xf numFmtId="0" fontId="11" fillId="33" borderId="51" xfId="0" applyFont="1" applyFill="1" applyBorder="1" applyAlignment="1" applyProtection="1">
      <alignment horizontal="center" vertical="center"/>
      <protection/>
    </xf>
    <xf numFmtId="0" fontId="11" fillId="33" borderId="22" xfId="0" applyFont="1" applyFill="1" applyBorder="1" applyAlignment="1" applyProtection="1">
      <alignment horizontal="center" vertical="center"/>
      <protection/>
    </xf>
    <xf numFmtId="0" fontId="11" fillId="33" borderId="70" xfId="0" applyFont="1" applyFill="1" applyBorder="1" applyAlignment="1" applyProtection="1">
      <alignment horizontal="center" vertical="center" textRotation="255"/>
      <protection/>
    </xf>
    <xf numFmtId="0" fontId="11" fillId="33" borderId="20" xfId="0" applyFont="1" applyFill="1" applyBorder="1" applyAlignment="1" applyProtection="1">
      <alignment horizontal="center" vertical="center" textRotation="255"/>
      <protection/>
    </xf>
    <xf numFmtId="0" fontId="11" fillId="33" borderId="22" xfId="0" applyFont="1" applyFill="1" applyBorder="1" applyAlignment="1" applyProtection="1">
      <alignment horizontal="center" vertical="center" textRotation="255"/>
      <protection/>
    </xf>
    <xf numFmtId="0" fontId="11" fillId="33" borderId="15" xfId="0" applyFont="1" applyFill="1" applyBorder="1" applyAlignment="1" applyProtection="1">
      <alignment horizontal="left" vertical="center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horizontal="center" vertical="top"/>
      <protection/>
    </xf>
    <xf numFmtId="0" fontId="11" fillId="33" borderId="15" xfId="0" applyFont="1" applyFill="1" applyBorder="1" applyAlignment="1" applyProtection="1">
      <alignment horizontal="center"/>
      <protection/>
    </xf>
    <xf numFmtId="0" fontId="21" fillId="33" borderId="70" xfId="0" applyFont="1" applyFill="1" applyBorder="1" applyAlignment="1">
      <alignment horizontal="center" vertical="center" textRotation="255" wrapText="1"/>
    </xf>
    <xf numFmtId="0" fontId="21" fillId="33" borderId="20" xfId="0" applyFont="1" applyFill="1" applyBorder="1" applyAlignment="1">
      <alignment horizontal="center" vertical="center" textRotation="255" wrapText="1"/>
    </xf>
    <xf numFmtId="0" fontId="21" fillId="33" borderId="22" xfId="0" applyFont="1" applyFill="1" applyBorder="1" applyAlignment="1">
      <alignment horizontal="center" vertical="center" textRotation="255" wrapText="1"/>
    </xf>
    <xf numFmtId="0" fontId="11" fillId="33" borderId="13" xfId="0" applyFont="1" applyFill="1" applyBorder="1" applyAlignment="1" applyProtection="1">
      <alignment horizontal="center" vertical="center"/>
      <protection/>
    </xf>
    <xf numFmtId="0" fontId="0" fillId="33" borderId="25" xfId="0" applyFill="1" applyBorder="1" applyAlignment="1">
      <alignment horizontal="center" vertical="center"/>
    </xf>
    <xf numFmtId="0" fontId="0" fillId="33" borderId="32" xfId="0" applyFill="1" applyBorder="1" applyAlignment="1">
      <alignment vertical="center"/>
    </xf>
    <xf numFmtId="0" fontId="11" fillId="33" borderId="41" xfId="0" applyFont="1" applyFill="1" applyBorder="1" applyAlignment="1" applyProtection="1">
      <alignment horizontal="center" vertical="center"/>
      <protection/>
    </xf>
    <xf numFmtId="0" fontId="0" fillId="33" borderId="71" xfId="0" applyFill="1" applyBorder="1" applyAlignment="1">
      <alignment horizontal="center" vertical="center"/>
    </xf>
    <xf numFmtId="1" fontId="11" fillId="33" borderId="72" xfId="60" applyFont="1" applyFill="1" applyBorder="1" applyAlignment="1" applyProtection="1">
      <alignment horizontal="center" vertical="center"/>
      <protection/>
    </xf>
    <xf numFmtId="0" fontId="0" fillId="33" borderId="73" xfId="0" applyFill="1" applyBorder="1" applyAlignment="1">
      <alignment horizontal="center" vertical="center"/>
    </xf>
    <xf numFmtId="1" fontId="4" fillId="33" borderId="74" xfId="60" applyFont="1" applyFill="1" applyBorder="1" applyAlignment="1" applyProtection="1">
      <alignment horizontal="center" vertical="center"/>
      <protection/>
    </xf>
    <xf numFmtId="0" fontId="0" fillId="33" borderId="75" xfId="0" applyFill="1" applyBorder="1" applyAlignment="1">
      <alignment vertical="center"/>
    </xf>
    <xf numFmtId="0" fontId="11" fillId="33" borderId="43" xfId="0" applyFont="1" applyFill="1" applyBorder="1" applyAlignment="1" applyProtection="1">
      <alignment horizontal="center" vertical="center"/>
      <protection/>
    </xf>
    <xf numFmtId="0" fontId="11" fillId="33" borderId="71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 applyProtection="1">
      <alignment horizontal="center" vertical="center"/>
      <protection/>
    </xf>
    <xf numFmtId="0" fontId="11" fillId="33" borderId="12" xfId="0" applyFont="1" applyFill="1" applyBorder="1" applyAlignment="1" applyProtection="1">
      <alignment horizontal="center" vertical="center"/>
      <protection/>
    </xf>
    <xf numFmtId="0" fontId="11" fillId="33" borderId="25" xfId="0" applyFont="1" applyFill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4" fillId="33" borderId="0" xfId="0" applyFont="1" applyFill="1" applyBorder="1" applyAlignment="1">
      <alignment vertical="top" wrapText="1" shrinkToFit="1"/>
    </xf>
    <xf numFmtId="0" fontId="0" fillId="33" borderId="0" xfId="0" applyFont="1" applyFill="1" applyAlignment="1">
      <alignment vertical="top" wrapText="1" shrinkToFit="1"/>
    </xf>
    <xf numFmtId="0" fontId="4" fillId="33" borderId="13" xfId="0" applyFont="1" applyFill="1" applyBorder="1" applyAlignment="1" applyProtection="1">
      <alignment horizontal="left" shrinkToFit="1"/>
      <protection/>
    </xf>
    <xf numFmtId="0" fontId="0" fillId="33" borderId="25" xfId="0" applyFont="1" applyFill="1" applyBorder="1" applyAlignment="1">
      <alignment horizontal="left" vertical="center" shrinkToFit="1"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70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70" xfId="0" applyFont="1" applyFill="1" applyBorder="1" applyAlignment="1" applyProtection="1">
      <alignment horizontal="center" vertical="center" wrapText="1"/>
      <protection/>
    </xf>
    <xf numFmtId="0" fontId="0" fillId="33" borderId="76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0" fontId="4" fillId="33" borderId="13" xfId="0" applyFont="1" applyFill="1" applyBorder="1" applyAlignment="1" applyProtection="1">
      <alignment horizontal="left" vertical="top" wrapText="1"/>
      <protection/>
    </xf>
    <xf numFmtId="0" fontId="4" fillId="33" borderId="77" xfId="0" applyFont="1" applyFill="1" applyBorder="1" applyAlignment="1" applyProtection="1">
      <alignment horizontal="center" vertical="center"/>
      <protection/>
    </xf>
    <xf numFmtId="0" fontId="14" fillId="33" borderId="13" xfId="0" applyFont="1" applyFill="1" applyBorder="1" applyAlignment="1">
      <alignment horizontal="left" vertical="center" wrapText="1"/>
    </xf>
    <xf numFmtId="0" fontId="14" fillId="33" borderId="18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horizontal="left" vertical="top" wrapText="1"/>
      <protection/>
    </xf>
    <xf numFmtId="0" fontId="0" fillId="33" borderId="0" xfId="0" applyFont="1" applyFill="1" applyAlignment="1">
      <alignment horizontal="left" vertical="top" wrapText="1"/>
    </xf>
    <xf numFmtId="0" fontId="4" fillId="33" borderId="26" xfId="0" applyFont="1" applyFill="1" applyBorder="1" applyAlignment="1" applyProtection="1">
      <alignment horizontal="left" vertical="top" wrapText="1"/>
      <protection/>
    </xf>
    <xf numFmtId="0" fontId="0" fillId="33" borderId="26" xfId="0" applyFont="1" applyFill="1" applyBorder="1" applyAlignment="1">
      <alignment horizontal="left" vertical="top" wrapText="1"/>
    </xf>
    <xf numFmtId="0" fontId="4" fillId="33" borderId="63" xfId="0" applyFont="1" applyFill="1" applyBorder="1" applyAlignment="1" applyProtection="1">
      <alignment horizontal="center" vertical="center"/>
      <protection/>
    </xf>
    <xf numFmtId="0" fontId="4" fillId="33" borderId="76" xfId="0" applyFont="1" applyFill="1" applyBorder="1" applyAlignment="1" applyProtection="1">
      <alignment horizontal="center" vertical="center"/>
      <protection/>
    </xf>
    <xf numFmtId="0" fontId="4" fillId="33" borderId="70" xfId="0" applyFont="1" applyFill="1" applyBorder="1" applyAlignment="1" applyProtection="1">
      <alignment horizontal="center" vertical="center" shrinkToFit="1"/>
      <protection/>
    </xf>
    <xf numFmtId="0" fontId="4" fillId="33" borderId="76" xfId="0" applyFont="1" applyFill="1" applyBorder="1" applyAlignment="1" applyProtection="1">
      <alignment horizontal="center" vertical="center" shrinkToFit="1"/>
      <protection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0" fillId="33" borderId="22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 applyProtection="1">
      <alignment horizontal="left" vertical="center" shrinkToFit="1"/>
      <protection/>
    </xf>
    <xf numFmtId="0" fontId="4" fillId="33" borderId="0" xfId="0" applyFont="1" applyFill="1" applyBorder="1" applyAlignment="1" applyProtection="1">
      <alignment horizontal="left" vertical="center" shrinkToFit="1"/>
      <protection/>
    </xf>
    <xf numFmtId="0" fontId="4" fillId="33" borderId="15" xfId="0" applyFont="1" applyFill="1" applyBorder="1" applyAlignment="1" applyProtection="1">
      <alignment horizontal="right" vertical="center"/>
      <protection/>
    </xf>
    <xf numFmtId="0" fontId="8" fillId="33" borderId="15" xfId="0" applyFont="1" applyFill="1" applyBorder="1" applyAlignment="1">
      <alignment horizontal="right" vertical="center"/>
    </xf>
    <xf numFmtId="0" fontId="4" fillId="33" borderId="70" xfId="0" applyFont="1" applyFill="1" applyBorder="1" applyAlignment="1" applyProtection="1">
      <alignment horizontal="left" vertical="center" shrinkToFit="1"/>
      <protection/>
    </xf>
    <xf numFmtId="0" fontId="4" fillId="33" borderId="76" xfId="0" applyFont="1" applyFill="1" applyBorder="1" applyAlignment="1" applyProtection="1">
      <alignment horizontal="left" vertical="center" shrinkToFit="1"/>
      <protection/>
    </xf>
    <xf numFmtId="0" fontId="4" fillId="33" borderId="19" xfId="0" applyFont="1" applyFill="1" applyBorder="1" applyAlignment="1" applyProtection="1">
      <alignment horizontal="center" vertical="center" shrinkToFit="1"/>
      <protection/>
    </xf>
    <xf numFmtId="0" fontId="4" fillId="33" borderId="18" xfId="0" applyFont="1" applyFill="1" applyBorder="1" applyAlignment="1" applyProtection="1">
      <alignment horizontal="center" vertical="center" shrinkToFit="1"/>
      <protection/>
    </xf>
    <xf numFmtId="0" fontId="4" fillId="33" borderId="70" xfId="0" applyFont="1" applyFill="1" applyBorder="1" applyAlignment="1" applyProtection="1">
      <alignment horizontal="left" vertical="center" wrapText="1"/>
      <protection/>
    </xf>
    <xf numFmtId="0" fontId="0" fillId="33" borderId="76" xfId="0" applyFont="1" applyFill="1" applyBorder="1" applyAlignment="1">
      <alignment horizontal="left" vertical="center" wrapText="1"/>
    </xf>
    <xf numFmtId="0" fontId="4" fillId="33" borderId="41" xfId="0" applyFont="1" applyFill="1" applyBorder="1" applyAlignment="1" applyProtection="1">
      <alignment horizontal="center" vertical="center" shrinkToFit="1"/>
      <protection/>
    </xf>
    <xf numFmtId="0" fontId="8" fillId="33" borderId="43" xfId="0" applyFont="1" applyFill="1" applyBorder="1" applyAlignment="1">
      <alignment vertical="center" shrinkToFit="1"/>
    </xf>
    <xf numFmtId="0" fontId="4" fillId="33" borderId="26" xfId="0" applyFont="1" applyFill="1" applyBorder="1" applyAlignment="1" applyProtection="1">
      <alignment horizontal="left" shrinkToFit="1"/>
      <protection/>
    </xf>
    <xf numFmtId="0" fontId="4" fillId="33" borderId="0" xfId="0" applyFont="1" applyFill="1" applyBorder="1" applyAlignment="1" applyProtection="1">
      <alignment horizontal="left" shrinkToFit="1"/>
      <protection/>
    </xf>
    <xf numFmtId="0" fontId="8" fillId="33" borderId="0" xfId="0" applyFont="1" applyFill="1" applyAlignment="1">
      <alignment horizontal="left" vertical="center" shrinkToFit="1"/>
    </xf>
    <xf numFmtId="0" fontId="11" fillId="33" borderId="19" xfId="0" applyFont="1" applyFill="1" applyBorder="1" applyAlignment="1" applyProtection="1">
      <alignment horizontal="left" vertical="center" wrapText="1"/>
      <protection/>
    </xf>
    <xf numFmtId="0" fontId="0" fillId="33" borderId="18" xfId="0" applyFill="1" applyBorder="1" applyAlignment="1">
      <alignment horizontal="left" vertical="center" wrapText="1"/>
    </xf>
    <xf numFmtId="0" fontId="11" fillId="33" borderId="0" xfId="0" applyFont="1" applyFill="1" applyBorder="1" applyAlignment="1" applyProtection="1">
      <alignment/>
      <protection/>
    </xf>
    <xf numFmtId="0" fontId="11" fillId="33" borderId="25" xfId="0" applyFont="1" applyFill="1" applyBorder="1" applyAlignment="1" applyProtection="1">
      <alignment/>
      <protection/>
    </xf>
    <xf numFmtId="0" fontId="11" fillId="33" borderId="13" xfId="0" applyFont="1" applyFill="1" applyBorder="1" applyAlignment="1" applyProtection="1">
      <alignment horizontal="right"/>
      <protection/>
    </xf>
    <xf numFmtId="0" fontId="0" fillId="33" borderId="0" xfId="0" applyFill="1" applyAlignment="1">
      <alignment vertical="center"/>
    </xf>
    <xf numFmtId="38" fontId="4" fillId="33" borderId="13" xfId="48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Border="1" applyAlignment="1">
      <alignment/>
    </xf>
    <xf numFmtId="0" fontId="0" fillId="33" borderId="27" xfId="0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11" fillId="33" borderId="12" xfId="0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2" fillId="33" borderId="23" xfId="0" applyFont="1" applyFill="1" applyBorder="1" applyAlignment="1" applyProtection="1">
      <alignment/>
      <protection/>
    </xf>
    <xf numFmtId="0" fontId="12" fillId="33" borderId="56" xfId="0" applyFont="1" applyFill="1" applyBorder="1" applyAlignment="1" applyProtection="1">
      <alignment/>
      <protection/>
    </xf>
    <xf numFmtId="0" fontId="0" fillId="33" borderId="28" xfId="0" applyFill="1" applyBorder="1" applyAlignment="1">
      <alignment vertical="center"/>
    </xf>
    <xf numFmtId="38" fontId="7" fillId="33" borderId="61" xfId="48" applyFont="1" applyFill="1" applyBorder="1" applyAlignment="1">
      <alignment/>
    </xf>
    <xf numFmtId="0" fontId="27" fillId="33" borderId="23" xfId="0" applyFont="1" applyFill="1" applyBorder="1" applyAlignment="1">
      <alignment/>
    </xf>
    <xf numFmtId="38" fontId="7" fillId="33" borderId="60" xfId="48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12" fillId="33" borderId="0" xfId="0" applyFont="1" applyFill="1" applyBorder="1" applyAlignment="1" applyProtection="1">
      <alignment/>
      <protection/>
    </xf>
    <xf numFmtId="0" fontId="12" fillId="33" borderId="25" xfId="0" applyFont="1" applyFill="1" applyBorder="1" applyAlignment="1" applyProtection="1">
      <alignment/>
      <protection/>
    </xf>
    <xf numFmtId="0" fontId="0" fillId="33" borderId="27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25" xfId="0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1_1" xfId="61"/>
    <cellStyle name="標準_Sheet1_Sheet1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48</xdr:row>
      <xdr:rowOff>85725</xdr:rowOff>
    </xdr:from>
    <xdr:to>
      <xdr:col>3</xdr:col>
      <xdr:colOff>171450</xdr:colOff>
      <xdr:row>48</xdr:row>
      <xdr:rowOff>85725</xdr:rowOff>
    </xdr:to>
    <xdr:sp>
      <xdr:nvSpPr>
        <xdr:cNvPr id="1" name="Line 4"/>
        <xdr:cNvSpPr>
          <a:spLocks/>
        </xdr:cNvSpPr>
      </xdr:nvSpPr>
      <xdr:spPr>
        <a:xfrm>
          <a:off x="1724025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48</xdr:row>
      <xdr:rowOff>85725</xdr:rowOff>
    </xdr:from>
    <xdr:to>
      <xdr:col>3</xdr:col>
      <xdr:colOff>171450</xdr:colOff>
      <xdr:row>48</xdr:row>
      <xdr:rowOff>85725</xdr:rowOff>
    </xdr:to>
    <xdr:sp>
      <xdr:nvSpPr>
        <xdr:cNvPr id="2" name="Line 5"/>
        <xdr:cNvSpPr>
          <a:spLocks/>
        </xdr:cNvSpPr>
      </xdr:nvSpPr>
      <xdr:spPr>
        <a:xfrm>
          <a:off x="1724025" y="9553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48</xdr:row>
      <xdr:rowOff>0</xdr:rowOff>
    </xdr:from>
    <xdr:to>
      <xdr:col>5</xdr:col>
      <xdr:colOff>9525</xdr:colOff>
      <xdr:row>48</xdr:row>
      <xdr:rowOff>9525</xdr:rowOff>
    </xdr:to>
    <xdr:sp>
      <xdr:nvSpPr>
        <xdr:cNvPr id="3" name="Line 8"/>
        <xdr:cNvSpPr>
          <a:spLocks/>
        </xdr:cNvSpPr>
      </xdr:nvSpPr>
      <xdr:spPr>
        <a:xfrm flipH="1" flipV="1">
          <a:off x="1219200" y="9467850"/>
          <a:ext cx="1047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762000</xdr:colOff>
      <xdr:row>34</xdr:row>
      <xdr:rowOff>0</xdr:rowOff>
    </xdr:from>
    <xdr:to>
      <xdr:col>6</xdr:col>
      <xdr:colOff>762000</xdr:colOff>
      <xdr:row>34</xdr:row>
      <xdr:rowOff>0</xdr:rowOff>
    </xdr:to>
    <xdr:sp>
      <xdr:nvSpPr>
        <xdr:cNvPr id="1" name="Freeform 2"/>
        <xdr:cNvSpPr>
          <a:spLocks/>
        </xdr:cNvSpPr>
      </xdr:nvSpPr>
      <xdr:spPr>
        <a:xfrm flipH="1">
          <a:off x="5124450" y="86010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762000</xdr:colOff>
      <xdr:row>34</xdr:row>
      <xdr:rowOff>0</xdr:rowOff>
    </xdr:from>
    <xdr:to>
      <xdr:col>6</xdr:col>
      <xdr:colOff>762000</xdr:colOff>
      <xdr:row>34</xdr:row>
      <xdr:rowOff>0</xdr:rowOff>
    </xdr:to>
    <xdr:sp>
      <xdr:nvSpPr>
        <xdr:cNvPr id="2" name="Freeform 4"/>
        <xdr:cNvSpPr>
          <a:spLocks/>
        </xdr:cNvSpPr>
      </xdr:nvSpPr>
      <xdr:spPr>
        <a:xfrm flipH="1">
          <a:off x="5124450" y="86010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762000</xdr:colOff>
      <xdr:row>34</xdr:row>
      <xdr:rowOff>0</xdr:rowOff>
    </xdr:from>
    <xdr:to>
      <xdr:col>6</xdr:col>
      <xdr:colOff>762000</xdr:colOff>
      <xdr:row>34</xdr:row>
      <xdr:rowOff>0</xdr:rowOff>
    </xdr:to>
    <xdr:sp>
      <xdr:nvSpPr>
        <xdr:cNvPr id="3" name="Freeform 6"/>
        <xdr:cNvSpPr>
          <a:spLocks/>
        </xdr:cNvSpPr>
      </xdr:nvSpPr>
      <xdr:spPr>
        <a:xfrm flipH="1">
          <a:off x="5124450" y="86010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762000</xdr:colOff>
      <xdr:row>34</xdr:row>
      <xdr:rowOff>0</xdr:rowOff>
    </xdr:from>
    <xdr:to>
      <xdr:col>6</xdr:col>
      <xdr:colOff>762000</xdr:colOff>
      <xdr:row>34</xdr:row>
      <xdr:rowOff>0</xdr:rowOff>
    </xdr:to>
    <xdr:sp>
      <xdr:nvSpPr>
        <xdr:cNvPr id="4" name="Freeform 8"/>
        <xdr:cNvSpPr>
          <a:spLocks/>
        </xdr:cNvSpPr>
      </xdr:nvSpPr>
      <xdr:spPr>
        <a:xfrm flipH="1">
          <a:off x="5124450" y="86010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762000</xdr:colOff>
      <xdr:row>34</xdr:row>
      <xdr:rowOff>0</xdr:rowOff>
    </xdr:from>
    <xdr:to>
      <xdr:col>6</xdr:col>
      <xdr:colOff>762000</xdr:colOff>
      <xdr:row>34</xdr:row>
      <xdr:rowOff>0</xdr:rowOff>
    </xdr:to>
    <xdr:sp>
      <xdr:nvSpPr>
        <xdr:cNvPr id="5" name="Freeform 10"/>
        <xdr:cNvSpPr>
          <a:spLocks/>
        </xdr:cNvSpPr>
      </xdr:nvSpPr>
      <xdr:spPr>
        <a:xfrm flipH="1">
          <a:off x="5124450" y="86010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762000</xdr:colOff>
      <xdr:row>34</xdr:row>
      <xdr:rowOff>0</xdr:rowOff>
    </xdr:from>
    <xdr:to>
      <xdr:col>6</xdr:col>
      <xdr:colOff>762000</xdr:colOff>
      <xdr:row>34</xdr:row>
      <xdr:rowOff>0</xdr:rowOff>
    </xdr:to>
    <xdr:sp>
      <xdr:nvSpPr>
        <xdr:cNvPr id="6" name="Freeform 12"/>
        <xdr:cNvSpPr>
          <a:spLocks/>
        </xdr:cNvSpPr>
      </xdr:nvSpPr>
      <xdr:spPr>
        <a:xfrm flipH="1">
          <a:off x="5124450" y="86010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285750</xdr:colOff>
      <xdr:row>34</xdr:row>
      <xdr:rowOff>0</xdr:rowOff>
    </xdr:from>
    <xdr:to>
      <xdr:col>6</xdr:col>
      <xdr:colOff>333375</xdr:colOff>
      <xdr:row>34</xdr:row>
      <xdr:rowOff>0</xdr:rowOff>
    </xdr:to>
    <xdr:sp>
      <xdr:nvSpPr>
        <xdr:cNvPr id="7" name="図形 1"/>
        <xdr:cNvSpPr>
          <a:spLocks/>
        </xdr:cNvSpPr>
      </xdr:nvSpPr>
      <xdr:spPr>
        <a:xfrm>
          <a:off x="4648200" y="8601075"/>
          <a:ext cx="47625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762000</xdr:colOff>
      <xdr:row>34</xdr:row>
      <xdr:rowOff>0</xdr:rowOff>
    </xdr:from>
    <xdr:to>
      <xdr:col>6</xdr:col>
      <xdr:colOff>762000</xdr:colOff>
      <xdr:row>34</xdr:row>
      <xdr:rowOff>0</xdr:rowOff>
    </xdr:to>
    <xdr:sp>
      <xdr:nvSpPr>
        <xdr:cNvPr id="8" name="Freeform 14"/>
        <xdr:cNvSpPr>
          <a:spLocks/>
        </xdr:cNvSpPr>
      </xdr:nvSpPr>
      <xdr:spPr>
        <a:xfrm flipH="1">
          <a:off x="5124450" y="86010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762000</xdr:colOff>
      <xdr:row>34</xdr:row>
      <xdr:rowOff>0</xdr:rowOff>
    </xdr:from>
    <xdr:to>
      <xdr:col>6</xdr:col>
      <xdr:colOff>762000</xdr:colOff>
      <xdr:row>34</xdr:row>
      <xdr:rowOff>0</xdr:rowOff>
    </xdr:to>
    <xdr:sp>
      <xdr:nvSpPr>
        <xdr:cNvPr id="9" name="Freeform 15"/>
        <xdr:cNvSpPr>
          <a:spLocks/>
        </xdr:cNvSpPr>
      </xdr:nvSpPr>
      <xdr:spPr>
        <a:xfrm flipH="1">
          <a:off x="5124450" y="86010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762000</xdr:colOff>
      <xdr:row>34</xdr:row>
      <xdr:rowOff>0</xdr:rowOff>
    </xdr:from>
    <xdr:to>
      <xdr:col>6</xdr:col>
      <xdr:colOff>762000</xdr:colOff>
      <xdr:row>34</xdr:row>
      <xdr:rowOff>0</xdr:rowOff>
    </xdr:to>
    <xdr:sp>
      <xdr:nvSpPr>
        <xdr:cNvPr id="10" name="Freeform 16"/>
        <xdr:cNvSpPr>
          <a:spLocks/>
        </xdr:cNvSpPr>
      </xdr:nvSpPr>
      <xdr:spPr>
        <a:xfrm flipH="1">
          <a:off x="5124450" y="86010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762000</xdr:colOff>
      <xdr:row>34</xdr:row>
      <xdr:rowOff>0</xdr:rowOff>
    </xdr:from>
    <xdr:to>
      <xdr:col>6</xdr:col>
      <xdr:colOff>762000</xdr:colOff>
      <xdr:row>34</xdr:row>
      <xdr:rowOff>0</xdr:rowOff>
    </xdr:to>
    <xdr:sp>
      <xdr:nvSpPr>
        <xdr:cNvPr id="11" name="Freeform 17"/>
        <xdr:cNvSpPr>
          <a:spLocks/>
        </xdr:cNvSpPr>
      </xdr:nvSpPr>
      <xdr:spPr>
        <a:xfrm flipH="1">
          <a:off x="5124450" y="86010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762000</xdr:colOff>
      <xdr:row>34</xdr:row>
      <xdr:rowOff>0</xdr:rowOff>
    </xdr:from>
    <xdr:to>
      <xdr:col>6</xdr:col>
      <xdr:colOff>762000</xdr:colOff>
      <xdr:row>34</xdr:row>
      <xdr:rowOff>0</xdr:rowOff>
    </xdr:to>
    <xdr:sp>
      <xdr:nvSpPr>
        <xdr:cNvPr id="12" name="Freeform 18"/>
        <xdr:cNvSpPr>
          <a:spLocks/>
        </xdr:cNvSpPr>
      </xdr:nvSpPr>
      <xdr:spPr>
        <a:xfrm flipH="1">
          <a:off x="5124450" y="860107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762000</xdr:colOff>
      <xdr:row>38</xdr:row>
      <xdr:rowOff>0</xdr:rowOff>
    </xdr:from>
    <xdr:to>
      <xdr:col>6</xdr:col>
      <xdr:colOff>762000</xdr:colOff>
      <xdr:row>38</xdr:row>
      <xdr:rowOff>0</xdr:rowOff>
    </xdr:to>
    <xdr:sp>
      <xdr:nvSpPr>
        <xdr:cNvPr id="13" name="Freeform 2"/>
        <xdr:cNvSpPr>
          <a:spLocks/>
        </xdr:cNvSpPr>
      </xdr:nvSpPr>
      <xdr:spPr>
        <a:xfrm flipH="1">
          <a:off x="5124450" y="9801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762000</xdr:colOff>
      <xdr:row>38</xdr:row>
      <xdr:rowOff>0</xdr:rowOff>
    </xdr:from>
    <xdr:to>
      <xdr:col>6</xdr:col>
      <xdr:colOff>762000</xdr:colOff>
      <xdr:row>38</xdr:row>
      <xdr:rowOff>0</xdr:rowOff>
    </xdr:to>
    <xdr:sp>
      <xdr:nvSpPr>
        <xdr:cNvPr id="14" name="Freeform 4"/>
        <xdr:cNvSpPr>
          <a:spLocks/>
        </xdr:cNvSpPr>
      </xdr:nvSpPr>
      <xdr:spPr>
        <a:xfrm flipH="1">
          <a:off x="5124450" y="9801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762000</xdr:colOff>
      <xdr:row>38</xdr:row>
      <xdr:rowOff>0</xdr:rowOff>
    </xdr:from>
    <xdr:to>
      <xdr:col>6</xdr:col>
      <xdr:colOff>762000</xdr:colOff>
      <xdr:row>38</xdr:row>
      <xdr:rowOff>0</xdr:rowOff>
    </xdr:to>
    <xdr:sp>
      <xdr:nvSpPr>
        <xdr:cNvPr id="15" name="Freeform 6"/>
        <xdr:cNvSpPr>
          <a:spLocks/>
        </xdr:cNvSpPr>
      </xdr:nvSpPr>
      <xdr:spPr>
        <a:xfrm flipH="1">
          <a:off x="5124450" y="9801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762000</xdr:colOff>
      <xdr:row>38</xdr:row>
      <xdr:rowOff>0</xdr:rowOff>
    </xdr:from>
    <xdr:to>
      <xdr:col>6</xdr:col>
      <xdr:colOff>762000</xdr:colOff>
      <xdr:row>38</xdr:row>
      <xdr:rowOff>0</xdr:rowOff>
    </xdr:to>
    <xdr:sp>
      <xdr:nvSpPr>
        <xdr:cNvPr id="16" name="Freeform 8"/>
        <xdr:cNvSpPr>
          <a:spLocks/>
        </xdr:cNvSpPr>
      </xdr:nvSpPr>
      <xdr:spPr>
        <a:xfrm flipH="1">
          <a:off x="5124450" y="9801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762000</xdr:colOff>
      <xdr:row>38</xdr:row>
      <xdr:rowOff>0</xdr:rowOff>
    </xdr:from>
    <xdr:to>
      <xdr:col>6</xdr:col>
      <xdr:colOff>762000</xdr:colOff>
      <xdr:row>38</xdr:row>
      <xdr:rowOff>0</xdr:rowOff>
    </xdr:to>
    <xdr:sp>
      <xdr:nvSpPr>
        <xdr:cNvPr id="17" name="Freeform 10"/>
        <xdr:cNvSpPr>
          <a:spLocks/>
        </xdr:cNvSpPr>
      </xdr:nvSpPr>
      <xdr:spPr>
        <a:xfrm flipH="1">
          <a:off x="5124450" y="9801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762000</xdr:colOff>
      <xdr:row>38</xdr:row>
      <xdr:rowOff>0</xdr:rowOff>
    </xdr:from>
    <xdr:to>
      <xdr:col>6</xdr:col>
      <xdr:colOff>762000</xdr:colOff>
      <xdr:row>38</xdr:row>
      <xdr:rowOff>0</xdr:rowOff>
    </xdr:to>
    <xdr:sp>
      <xdr:nvSpPr>
        <xdr:cNvPr id="18" name="Freeform 12"/>
        <xdr:cNvSpPr>
          <a:spLocks/>
        </xdr:cNvSpPr>
      </xdr:nvSpPr>
      <xdr:spPr>
        <a:xfrm flipH="1">
          <a:off x="5124450" y="9801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285750</xdr:colOff>
      <xdr:row>38</xdr:row>
      <xdr:rowOff>0</xdr:rowOff>
    </xdr:from>
    <xdr:to>
      <xdr:col>6</xdr:col>
      <xdr:colOff>333375</xdr:colOff>
      <xdr:row>38</xdr:row>
      <xdr:rowOff>0</xdr:rowOff>
    </xdr:to>
    <xdr:sp>
      <xdr:nvSpPr>
        <xdr:cNvPr id="19" name="図形 1"/>
        <xdr:cNvSpPr>
          <a:spLocks/>
        </xdr:cNvSpPr>
      </xdr:nvSpPr>
      <xdr:spPr>
        <a:xfrm>
          <a:off x="4648200" y="9801225"/>
          <a:ext cx="47625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762000</xdr:colOff>
      <xdr:row>38</xdr:row>
      <xdr:rowOff>0</xdr:rowOff>
    </xdr:from>
    <xdr:to>
      <xdr:col>6</xdr:col>
      <xdr:colOff>762000</xdr:colOff>
      <xdr:row>38</xdr:row>
      <xdr:rowOff>0</xdr:rowOff>
    </xdr:to>
    <xdr:sp>
      <xdr:nvSpPr>
        <xdr:cNvPr id="20" name="Freeform 14"/>
        <xdr:cNvSpPr>
          <a:spLocks/>
        </xdr:cNvSpPr>
      </xdr:nvSpPr>
      <xdr:spPr>
        <a:xfrm flipH="1">
          <a:off x="5124450" y="9801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762000</xdr:colOff>
      <xdr:row>38</xdr:row>
      <xdr:rowOff>0</xdr:rowOff>
    </xdr:from>
    <xdr:to>
      <xdr:col>6</xdr:col>
      <xdr:colOff>762000</xdr:colOff>
      <xdr:row>38</xdr:row>
      <xdr:rowOff>0</xdr:rowOff>
    </xdr:to>
    <xdr:sp>
      <xdr:nvSpPr>
        <xdr:cNvPr id="21" name="Freeform 15"/>
        <xdr:cNvSpPr>
          <a:spLocks/>
        </xdr:cNvSpPr>
      </xdr:nvSpPr>
      <xdr:spPr>
        <a:xfrm flipH="1">
          <a:off x="5124450" y="9801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762000</xdr:colOff>
      <xdr:row>38</xdr:row>
      <xdr:rowOff>0</xdr:rowOff>
    </xdr:from>
    <xdr:to>
      <xdr:col>6</xdr:col>
      <xdr:colOff>762000</xdr:colOff>
      <xdr:row>38</xdr:row>
      <xdr:rowOff>0</xdr:rowOff>
    </xdr:to>
    <xdr:sp>
      <xdr:nvSpPr>
        <xdr:cNvPr id="22" name="Freeform 16"/>
        <xdr:cNvSpPr>
          <a:spLocks/>
        </xdr:cNvSpPr>
      </xdr:nvSpPr>
      <xdr:spPr>
        <a:xfrm flipH="1">
          <a:off x="5124450" y="9801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762000</xdr:colOff>
      <xdr:row>38</xdr:row>
      <xdr:rowOff>0</xdr:rowOff>
    </xdr:from>
    <xdr:to>
      <xdr:col>6</xdr:col>
      <xdr:colOff>762000</xdr:colOff>
      <xdr:row>38</xdr:row>
      <xdr:rowOff>0</xdr:rowOff>
    </xdr:to>
    <xdr:sp>
      <xdr:nvSpPr>
        <xdr:cNvPr id="23" name="Freeform 17"/>
        <xdr:cNvSpPr>
          <a:spLocks/>
        </xdr:cNvSpPr>
      </xdr:nvSpPr>
      <xdr:spPr>
        <a:xfrm flipH="1">
          <a:off x="5124450" y="9801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6</xdr:col>
      <xdr:colOff>762000</xdr:colOff>
      <xdr:row>38</xdr:row>
      <xdr:rowOff>0</xdr:rowOff>
    </xdr:from>
    <xdr:to>
      <xdr:col>6</xdr:col>
      <xdr:colOff>762000</xdr:colOff>
      <xdr:row>38</xdr:row>
      <xdr:rowOff>0</xdr:rowOff>
    </xdr:to>
    <xdr:sp>
      <xdr:nvSpPr>
        <xdr:cNvPr id="24" name="Freeform 18"/>
        <xdr:cNvSpPr>
          <a:spLocks/>
        </xdr:cNvSpPr>
      </xdr:nvSpPr>
      <xdr:spPr>
        <a:xfrm flipH="1">
          <a:off x="5124450" y="98012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" name="Freeform 1"/>
        <xdr:cNvSpPr>
          <a:spLocks/>
        </xdr:cNvSpPr>
      </xdr:nvSpPr>
      <xdr:spPr>
        <a:xfrm flipH="1">
          <a:off x="0" y="57626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2" name="Freeform 2"/>
        <xdr:cNvSpPr>
          <a:spLocks/>
        </xdr:cNvSpPr>
      </xdr:nvSpPr>
      <xdr:spPr>
        <a:xfrm flipH="1">
          <a:off x="0" y="57626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3" name="Freeform 3"/>
        <xdr:cNvSpPr>
          <a:spLocks/>
        </xdr:cNvSpPr>
      </xdr:nvSpPr>
      <xdr:spPr>
        <a:xfrm flipH="1">
          <a:off x="0" y="57626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4" name="Freeform 4"/>
        <xdr:cNvSpPr>
          <a:spLocks/>
        </xdr:cNvSpPr>
      </xdr:nvSpPr>
      <xdr:spPr>
        <a:xfrm flipH="1">
          <a:off x="0" y="57626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5" name="Freeform 5"/>
        <xdr:cNvSpPr>
          <a:spLocks/>
        </xdr:cNvSpPr>
      </xdr:nvSpPr>
      <xdr:spPr>
        <a:xfrm flipH="1">
          <a:off x="0" y="57626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6" name="Freeform 6"/>
        <xdr:cNvSpPr>
          <a:spLocks/>
        </xdr:cNvSpPr>
      </xdr:nvSpPr>
      <xdr:spPr>
        <a:xfrm flipH="1">
          <a:off x="0" y="57626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7" name="図形 1"/>
        <xdr:cNvSpPr>
          <a:spLocks/>
        </xdr:cNvSpPr>
      </xdr:nvSpPr>
      <xdr:spPr>
        <a:xfrm>
          <a:off x="0" y="57626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8" name="Freeform 8"/>
        <xdr:cNvSpPr>
          <a:spLocks/>
        </xdr:cNvSpPr>
      </xdr:nvSpPr>
      <xdr:spPr>
        <a:xfrm flipH="1">
          <a:off x="0" y="57626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9" name="Freeform 9"/>
        <xdr:cNvSpPr>
          <a:spLocks/>
        </xdr:cNvSpPr>
      </xdr:nvSpPr>
      <xdr:spPr>
        <a:xfrm flipH="1">
          <a:off x="0" y="57626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0" name="Freeform 10"/>
        <xdr:cNvSpPr>
          <a:spLocks/>
        </xdr:cNvSpPr>
      </xdr:nvSpPr>
      <xdr:spPr>
        <a:xfrm flipH="1">
          <a:off x="0" y="57626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1" name="Freeform 11"/>
        <xdr:cNvSpPr>
          <a:spLocks/>
        </xdr:cNvSpPr>
      </xdr:nvSpPr>
      <xdr:spPr>
        <a:xfrm flipH="1">
          <a:off x="0" y="57626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40</xdr:row>
      <xdr:rowOff>0</xdr:rowOff>
    </xdr:from>
    <xdr:to>
      <xdr:col>0</xdr:col>
      <xdr:colOff>0</xdr:colOff>
      <xdr:row>40</xdr:row>
      <xdr:rowOff>0</xdr:rowOff>
    </xdr:to>
    <xdr:sp>
      <xdr:nvSpPr>
        <xdr:cNvPr id="12" name="Freeform 12"/>
        <xdr:cNvSpPr>
          <a:spLocks/>
        </xdr:cNvSpPr>
      </xdr:nvSpPr>
      <xdr:spPr>
        <a:xfrm flipH="1">
          <a:off x="0" y="5762625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" name="Freeform 1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" name="Freeform 2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" name="Freeform 3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4" name="Freeform 4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5" name="Freeform 5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6" name="Freeform 6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7" name="図形 1"/>
        <xdr:cNvSpPr>
          <a:spLocks/>
        </xdr:cNvSpPr>
      </xdr:nvSpPr>
      <xdr:spPr>
        <a:xfrm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8" name="Freeform 8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9" name="Freeform 9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0" name="Freeform 10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1" name="Freeform 11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2" name="Freeform 12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3" name="図形 1"/>
        <xdr:cNvSpPr>
          <a:spLocks/>
        </xdr:cNvSpPr>
      </xdr:nvSpPr>
      <xdr:spPr>
        <a:xfrm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4" name="Freeform 14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5" name="図形 1"/>
        <xdr:cNvSpPr>
          <a:spLocks/>
        </xdr:cNvSpPr>
      </xdr:nvSpPr>
      <xdr:spPr>
        <a:xfrm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6" name="Freeform 16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7" name="図形 1"/>
        <xdr:cNvSpPr>
          <a:spLocks/>
        </xdr:cNvSpPr>
      </xdr:nvSpPr>
      <xdr:spPr>
        <a:xfrm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8" name="Freeform 18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19" name="図形 1"/>
        <xdr:cNvSpPr>
          <a:spLocks/>
        </xdr:cNvSpPr>
      </xdr:nvSpPr>
      <xdr:spPr>
        <a:xfrm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0" name="Freeform 20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1" name="図形 1"/>
        <xdr:cNvSpPr>
          <a:spLocks/>
        </xdr:cNvSpPr>
      </xdr:nvSpPr>
      <xdr:spPr>
        <a:xfrm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2" name="Freeform 22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3" name="図形 1"/>
        <xdr:cNvSpPr>
          <a:spLocks/>
        </xdr:cNvSpPr>
      </xdr:nvSpPr>
      <xdr:spPr>
        <a:xfrm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4" name="Freeform 24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5" name="図形 1"/>
        <xdr:cNvSpPr>
          <a:spLocks/>
        </xdr:cNvSpPr>
      </xdr:nvSpPr>
      <xdr:spPr>
        <a:xfrm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6" name="Freeform 26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7" name="図形 1"/>
        <xdr:cNvSpPr>
          <a:spLocks/>
        </xdr:cNvSpPr>
      </xdr:nvSpPr>
      <xdr:spPr>
        <a:xfrm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8" name="Freeform 28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29" name="図形 1"/>
        <xdr:cNvSpPr>
          <a:spLocks/>
        </xdr:cNvSpPr>
      </xdr:nvSpPr>
      <xdr:spPr>
        <a:xfrm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0" name="Freeform 30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1" name="図形 1"/>
        <xdr:cNvSpPr>
          <a:spLocks/>
        </xdr:cNvSpPr>
      </xdr:nvSpPr>
      <xdr:spPr>
        <a:xfrm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2" name="Freeform 32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3" name="図形 1"/>
        <xdr:cNvSpPr>
          <a:spLocks/>
        </xdr:cNvSpPr>
      </xdr:nvSpPr>
      <xdr:spPr>
        <a:xfrm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4" name="Freeform 34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5" name="図形 1"/>
        <xdr:cNvSpPr>
          <a:spLocks/>
        </xdr:cNvSpPr>
      </xdr:nvSpPr>
      <xdr:spPr>
        <a:xfrm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36" name="Freeform 36"/>
        <xdr:cNvSpPr>
          <a:spLocks/>
        </xdr:cNvSpPr>
      </xdr:nvSpPr>
      <xdr:spPr>
        <a:xfrm flipH="1">
          <a:off x="0" y="342900"/>
          <a:ext cx="0" cy="0"/>
        </a:xfrm>
        <a:custGeom>
          <a:pathLst>
            <a:path h="16384" w="16384">
              <a:moveTo>
                <a:pt x="16384" y="0"/>
              </a:moveTo>
              <a:lnTo>
                <a:pt x="0" y="1638"/>
              </a:lnTo>
              <a:lnTo>
                <a:pt x="0" y="14746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J6" sqref="J6"/>
    </sheetView>
  </sheetViews>
  <sheetFormatPr defaultColWidth="9.00390625" defaultRowHeight="13.5"/>
  <cols>
    <col min="1" max="1" width="4.125" style="53" customWidth="1"/>
    <col min="2" max="2" width="11.50390625" style="53" customWidth="1"/>
    <col min="3" max="7" width="12.125" style="53" customWidth="1"/>
    <col min="8" max="9" width="9.75390625" style="53" customWidth="1"/>
    <col min="10" max="16384" width="9.00390625" style="54" customWidth="1"/>
  </cols>
  <sheetData>
    <row r="1" spans="1:9" s="52" customFormat="1" ht="14.25">
      <c r="A1" s="49"/>
      <c r="B1" s="50"/>
      <c r="C1" s="50"/>
      <c r="D1" s="50"/>
      <c r="E1" s="50"/>
      <c r="F1" s="50"/>
      <c r="G1" s="51" t="s">
        <v>24</v>
      </c>
      <c r="H1" s="51"/>
      <c r="I1" s="50"/>
    </row>
    <row r="2" ht="12" customHeight="1"/>
    <row r="3" spans="1:9" ht="15" customHeight="1">
      <c r="A3" s="55" t="s">
        <v>873</v>
      </c>
      <c r="B3" s="56"/>
      <c r="C3" s="56"/>
      <c r="D3" s="57"/>
      <c r="E3" s="57"/>
      <c r="F3" s="57"/>
      <c r="G3" s="57"/>
      <c r="H3" s="54"/>
      <c r="I3" s="54"/>
    </row>
    <row r="4" spans="1:9" ht="15" customHeight="1" thickBot="1">
      <c r="A4" s="58"/>
      <c r="B4" s="58"/>
      <c r="C4" s="58"/>
      <c r="D4" s="58"/>
      <c r="E4" s="58"/>
      <c r="F4" s="58"/>
      <c r="G4" s="57"/>
      <c r="H4" s="54"/>
      <c r="I4" s="54"/>
    </row>
    <row r="5" spans="1:9" ht="20.25" customHeight="1">
      <c r="A5" s="710" t="s">
        <v>39</v>
      </c>
      <c r="B5" s="711"/>
      <c r="C5" s="59" t="s">
        <v>511</v>
      </c>
      <c r="D5" s="59" t="s">
        <v>512</v>
      </c>
      <c r="E5" s="59" t="s">
        <v>513</v>
      </c>
      <c r="F5" s="59" t="s">
        <v>607</v>
      </c>
      <c r="G5" s="60" t="s">
        <v>608</v>
      </c>
      <c r="H5" s="54"/>
      <c r="I5" s="54"/>
    </row>
    <row r="6" spans="1:9" ht="20.25" customHeight="1">
      <c r="A6" s="712"/>
      <c r="B6" s="713"/>
      <c r="C6" s="61">
        <v>-2010</v>
      </c>
      <c r="D6" s="61">
        <v>-2011</v>
      </c>
      <c r="E6" s="61">
        <v>-2012</v>
      </c>
      <c r="F6" s="61">
        <v>-2013</v>
      </c>
      <c r="G6" s="62">
        <v>-2014</v>
      </c>
      <c r="H6" s="54"/>
      <c r="I6" s="54"/>
    </row>
    <row r="7" spans="1:9" ht="20.25" customHeight="1">
      <c r="A7" s="714" t="s">
        <v>896</v>
      </c>
      <c r="B7" s="63"/>
      <c r="C7" s="64" t="s">
        <v>609</v>
      </c>
      <c r="D7" s="65"/>
      <c r="E7" s="65"/>
      <c r="F7" s="65"/>
      <c r="G7" s="66"/>
      <c r="H7" s="54"/>
      <c r="I7" s="54"/>
    </row>
    <row r="8" spans="1:9" ht="20.25" customHeight="1">
      <c r="A8" s="715"/>
      <c r="B8" s="67" t="s">
        <v>32</v>
      </c>
      <c r="C8" s="69">
        <v>8244</v>
      </c>
      <c r="D8" s="69">
        <v>1190</v>
      </c>
      <c r="E8" s="69">
        <v>12650</v>
      </c>
      <c r="F8" s="69">
        <v>1291</v>
      </c>
      <c r="G8" s="701">
        <v>1219</v>
      </c>
      <c r="H8" s="54"/>
      <c r="I8" s="54"/>
    </row>
    <row r="9" spans="1:9" ht="20.25" customHeight="1">
      <c r="A9" s="715"/>
      <c r="B9" s="67" t="s">
        <v>40</v>
      </c>
      <c r="C9" s="69" t="s">
        <v>23</v>
      </c>
      <c r="D9" s="69" t="s">
        <v>23</v>
      </c>
      <c r="E9" s="69" t="s">
        <v>23</v>
      </c>
      <c r="F9" s="69" t="s">
        <v>23</v>
      </c>
      <c r="G9" s="701" t="s">
        <v>23</v>
      </c>
      <c r="H9" s="54"/>
      <c r="I9" s="54"/>
    </row>
    <row r="10" spans="1:9" ht="20.25" customHeight="1">
      <c r="A10" s="715"/>
      <c r="B10" s="67" t="s">
        <v>41</v>
      </c>
      <c r="C10" s="69">
        <v>5759</v>
      </c>
      <c r="D10" s="69">
        <v>858</v>
      </c>
      <c r="E10" s="69">
        <v>9385</v>
      </c>
      <c r="F10" s="70">
        <v>883</v>
      </c>
      <c r="G10" s="70">
        <v>824</v>
      </c>
      <c r="H10" s="54"/>
      <c r="I10" s="54"/>
    </row>
    <row r="11" spans="1:9" ht="20.25" customHeight="1">
      <c r="A11" s="715"/>
      <c r="B11" s="67" t="s">
        <v>42</v>
      </c>
      <c r="C11" s="69" t="s">
        <v>23</v>
      </c>
      <c r="D11" s="69" t="s">
        <v>23</v>
      </c>
      <c r="E11" s="69" t="s">
        <v>23</v>
      </c>
      <c r="F11" s="80" t="s">
        <v>23</v>
      </c>
      <c r="G11" s="72" t="s">
        <v>23</v>
      </c>
      <c r="H11" s="54"/>
      <c r="I11" s="54"/>
    </row>
    <row r="12" spans="1:9" ht="20.25" customHeight="1">
      <c r="A12" s="715"/>
      <c r="B12" s="67" t="s">
        <v>43</v>
      </c>
      <c r="C12" s="69">
        <v>2485</v>
      </c>
      <c r="D12" s="69">
        <v>332</v>
      </c>
      <c r="E12" s="69">
        <v>3265</v>
      </c>
      <c r="F12" s="80">
        <v>408</v>
      </c>
      <c r="G12" s="72">
        <v>395</v>
      </c>
      <c r="H12" s="54"/>
      <c r="I12" s="54"/>
    </row>
    <row r="13" spans="1:9" ht="20.25" customHeight="1">
      <c r="A13" s="716"/>
      <c r="B13" s="75" t="s">
        <v>44</v>
      </c>
      <c r="C13" s="69" t="s">
        <v>23</v>
      </c>
      <c r="D13" s="69" t="s">
        <v>23</v>
      </c>
      <c r="E13" s="69" t="s">
        <v>23</v>
      </c>
      <c r="F13" s="80" t="s">
        <v>23</v>
      </c>
      <c r="G13" s="72" t="s">
        <v>23</v>
      </c>
      <c r="H13" s="54"/>
      <c r="I13" s="54"/>
    </row>
    <row r="14" spans="1:9" ht="20.25" customHeight="1">
      <c r="A14" s="714" t="s">
        <v>897</v>
      </c>
      <c r="B14" s="67" t="s">
        <v>32</v>
      </c>
      <c r="C14" s="69">
        <v>12</v>
      </c>
      <c r="D14" s="69">
        <v>40</v>
      </c>
      <c r="E14" s="70">
        <v>75</v>
      </c>
      <c r="F14" s="70">
        <v>109</v>
      </c>
      <c r="G14" s="72">
        <v>339</v>
      </c>
      <c r="H14" s="54"/>
      <c r="I14" s="54"/>
    </row>
    <row r="15" spans="1:9" ht="20.25" customHeight="1">
      <c r="A15" s="715"/>
      <c r="B15" s="67" t="s">
        <v>40</v>
      </c>
      <c r="C15" s="69" t="s">
        <v>23</v>
      </c>
      <c r="D15" s="69" t="s">
        <v>23</v>
      </c>
      <c r="E15" s="69">
        <v>6</v>
      </c>
      <c r="F15" s="80">
        <v>2</v>
      </c>
      <c r="G15" s="72" t="s">
        <v>23</v>
      </c>
      <c r="H15" s="54"/>
      <c r="I15" s="54"/>
    </row>
    <row r="16" spans="1:9" ht="20.25" customHeight="1">
      <c r="A16" s="715"/>
      <c r="B16" s="67" t="s">
        <v>41</v>
      </c>
      <c r="C16" s="70">
        <v>3</v>
      </c>
      <c r="D16" s="70">
        <v>26</v>
      </c>
      <c r="E16" s="73">
        <v>44</v>
      </c>
      <c r="F16" s="80">
        <v>22</v>
      </c>
      <c r="G16" s="72">
        <v>61</v>
      </c>
      <c r="H16" s="54"/>
      <c r="I16" s="54"/>
    </row>
    <row r="17" spans="1:9" ht="20.25" customHeight="1">
      <c r="A17" s="715"/>
      <c r="B17" s="67" t="s">
        <v>42</v>
      </c>
      <c r="C17" s="69">
        <v>1</v>
      </c>
      <c r="D17" s="69" t="s">
        <v>23</v>
      </c>
      <c r="E17" s="69" t="s">
        <v>23</v>
      </c>
      <c r="F17" s="80">
        <v>1</v>
      </c>
      <c r="G17" s="72" t="s">
        <v>23</v>
      </c>
      <c r="H17" s="54"/>
      <c r="I17" s="54"/>
    </row>
    <row r="18" spans="1:9" ht="20.25" customHeight="1">
      <c r="A18" s="715"/>
      <c r="B18" s="67" t="s">
        <v>45</v>
      </c>
      <c r="C18" s="70">
        <v>8</v>
      </c>
      <c r="D18" s="70">
        <v>14</v>
      </c>
      <c r="E18" s="70">
        <v>25</v>
      </c>
      <c r="F18" s="70">
        <v>84</v>
      </c>
      <c r="G18" s="76">
        <v>278</v>
      </c>
      <c r="H18" s="54"/>
      <c r="I18" s="54"/>
    </row>
    <row r="19" spans="1:9" ht="20.25" customHeight="1">
      <c r="A19" s="715"/>
      <c r="B19" s="75" t="s">
        <v>44</v>
      </c>
      <c r="C19" s="70" t="s">
        <v>23</v>
      </c>
      <c r="D19" s="69" t="s">
        <v>23</v>
      </c>
      <c r="E19" s="69" t="s">
        <v>23</v>
      </c>
      <c r="F19" s="81" t="s">
        <v>23</v>
      </c>
      <c r="G19" s="76" t="s">
        <v>23</v>
      </c>
      <c r="H19" s="54"/>
      <c r="I19" s="54"/>
    </row>
    <row r="20" spans="1:9" ht="20.25" customHeight="1">
      <c r="A20" s="714" t="s">
        <v>898</v>
      </c>
      <c r="B20" s="67" t="s">
        <v>32</v>
      </c>
      <c r="C20" s="70">
        <v>835</v>
      </c>
      <c r="D20" s="69">
        <v>1295</v>
      </c>
      <c r="E20" s="69">
        <v>955</v>
      </c>
      <c r="F20" s="81">
        <v>725</v>
      </c>
      <c r="G20" s="76">
        <v>716</v>
      </c>
      <c r="H20" s="54"/>
      <c r="I20" s="54"/>
    </row>
    <row r="21" spans="1:9" ht="20.25" customHeight="1">
      <c r="A21" s="715"/>
      <c r="B21" s="67" t="s">
        <v>40</v>
      </c>
      <c r="C21" s="70">
        <v>22</v>
      </c>
      <c r="D21" s="69">
        <v>54</v>
      </c>
      <c r="E21" s="69">
        <v>40</v>
      </c>
      <c r="F21" s="81">
        <v>11</v>
      </c>
      <c r="G21" s="76">
        <v>26</v>
      </c>
      <c r="H21" s="54"/>
      <c r="I21" s="54"/>
    </row>
    <row r="22" spans="1:9" ht="20.25" customHeight="1">
      <c r="A22" s="715"/>
      <c r="B22" s="67" t="s">
        <v>41</v>
      </c>
      <c r="C22" s="70">
        <v>550</v>
      </c>
      <c r="D22" s="69">
        <v>595</v>
      </c>
      <c r="E22" s="70">
        <v>485</v>
      </c>
      <c r="F22" s="70">
        <v>561</v>
      </c>
      <c r="G22" s="76">
        <v>392</v>
      </c>
      <c r="H22" s="54"/>
      <c r="I22" s="54"/>
    </row>
    <row r="23" spans="1:9" ht="20.25" customHeight="1">
      <c r="A23" s="715"/>
      <c r="B23" s="67" t="s">
        <v>42</v>
      </c>
      <c r="C23" s="69">
        <v>229</v>
      </c>
      <c r="D23" s="69">
        <v>604</v>
      </c>
      <c r="E23" s="69">
        <v>378</v>
      </c>
      <c r="F23" s="81">
        <v>88</v>
      </c>
      <c r="G23" s="76">
        <v>232</v>
      </c>
      <c r="H23" s="54"/>
      <c r="I23" s="54"/>
    </row>
    <row r="24" spans="1:9" ht="20.25" customHeight="1">
      <c r="A24" s="715"/>
      <c r="B24" s="67" t="s">
        <v>46</v>
      </c>
      <c r="C24" s="70">
        <v>34</v>
      </c>
      <c r="D24" s="70">
        <v>42</v>
      </c>
      <c r="E24" s="70">
        <v>52</v>
      </c>
      <c r="F24" s="78">
        <v>65</v>
      </c>
      <c r="G24" s="79">
        <v>66</v>
      </c>
      <c r="H24" s="54"/>
      <c r="I24" s="54"/>
    </row>
    <row r="25" spans="1:9" ht="20.25" customHeight="1">
      <c r="A25" s="715"/>
      <c r="B25" s="75" t="s">
        <v>44</v>
      </c>
      <c r="C25" s="69" t="s">
        <v>23</v>
      </c>
      <c r="D25" s="69" t="s">
        <v>23</v>
      </c>
      <c r="E25" s="69" t="s">
        <v>23</v>
      </c>
      <c r="F25" s="80" t="s">
        <v>23</v>
      </c>
      <c r="G25" s="72" t="s">
        <v>23</v>
      </c>
      <c r="H25" s="54"/>
      <c r="I25" s="54"/>
    </row>
    <row r="26" spans="1:9" ht="20.25" customHeight="1">
      <c r="A26" s="714" t="s">
        <v>899</v>
      </c>
      <c r="B26" s="67" t="s">
        <v>32</v>
      </c>
      <c r="C26" s="69">
        <v>50524</v>
      </c>
      <c r="D26" s="69">
        <v>50459</v>
      </c>
      <c r="E26" s="69">
        <v>62229</v>
      </c>
      <c r="F26" s="80">
        <v>63226</v>
      </c>
      <c r="G26" s="72">
        <v>64084</v>
      </c>
      <c r="H26" s="54"/>
      <c r="I26" s="54"/>
    </row>
    <row r="27" spans="1:9" ht="20.25" customHeight="1">
      <c r="A27" s="715"/>
      <c r="B27" s="67" t="s">
        <v>40</v>
      </c>
      <c r="C27" s="69">
        <v>2168</v>
      </c>
      <c r="D27" s="69">
        <v>2114</v>
      </c>
      <c r="E27" s="69">
        <v>2080</v>
      </c>
      <c r="F27" s="80">
        <v>2076</v>
      </c>
      <c r="G27" s="72">
        <v>2050</v>
      </c>
      <c r="H27" s="54"/>
      <c r="I27" s="54"/>
    </row>
    <row r="28" spans="1:9" ht="20.25" customHeight="1">
      <c r="A28" s="715" t="s">
        <v>47</v>
      </c>
      <c r="B28" s="67" t="s">
        <v>41</v>
      </c>
      <c r="C28" s="69">
        <v>36835</v>
      </c>
      <c r="D28" s="81">
        <v>37124</v>
      </c>
      <c r="E28" s="69">
        <v>46068</v>
      </c>
      <c r="F28" s="81">
        <v>46677</v>
      </c>
      <c r="G28" s="76">
        <v>47168</v>
      </c>
      <c r="H28" s="54"/>
      <c r="I28" s="54"/>
    </row>
    <row r="29" spans="1:9" ht="20.25" customHeight="1">
      <c r="A29" s="715"/>
      <c r="B29" s="67" t="s">
        <v>42</v>
      </c>
      <c r="C29" s="69">
        <v>7133</v>
      </c>
      <c r="D29" s="69">
        <v>6534</v>
      </c>
      <c r="E29" s="69">
        <v>6156</v>
      </c>
      <c r="F29" s="81">
        <v>6131</v>
      </c>
      <c r="G29" s="81">
        <v>5903</v>
      </c>
      <c r="H29" s="54"/>
      <c r="I29" s="54"/>
    </row>
    <row r="30" spans="1:9" ht="20.25" customHeight="1">
      <c r="A30" s="715"/>
      <c r="B30" s="67" t="s">
        <v>48</v>
      </c>
      <c r="C30" s="69">
        <v>4278</v>
      </c>
      <c r="D30" s="69">
        <v>4577</v>
      </c>
      <c r="E30" s="69">
        <v>7815</v>
      </c>
      <c r="F30" s="81">
        <v>8232</v>
      </c>
      <c r="G30" s="76">
        <v>8853</v>
      </c>
      <c r="H30" s="54"/>
      <c r="I30" s="54"/>
    </row>
    <row r="31" spans="1:9" ht="20.25" customHeight="1">
      <c r="A31" s="715"/>
      <c r="B31" s="75" t="s">
        <v>44</v>
      </c>
      <c r="C31" s="70">
        <v>110</v>
      </c>
      <c r="D31" s="69">
        <v>110</v>
      </c>
      <c r="E31" s="69">
        <v>110</v>
      </c>
      <c r="F31" s="81">
        <v>110</v>
      </c>
      <c r="G31" s="76">
        <v>110</v>
      </c>
      <c r="H31" s="54"/>
      <c r="I31" s="54"/>
    </row>
    <row r="32" spans="1:9" ht="20.25" customHeight="1">
      <c r="A32" s="714" t="s">
        <v>900</v>
      </c>
      <c r="B32" s="67" t="s">
        <v>32</v>
      </c>
      <c r="C32" s="73">
        <v>198612</v>
      </c>
      <c r="D32" s="69">
        <v>281142</v>
      </c>
      <c r="E32" s="69">
        <v>312725</v>
      </c>
      <c r="F32" s="81">
        <v>326429</v>
      </c>
      <c r="G32" s="76">
        <v>295112</v>
      </c>
      <c r="H32" s="54"/>
      <c r="I32" s="54"/>
    </row>
    <row r="33" spans="1:9" ht="20.25" customHeight="1">
      <c r="A33" s="715"/>
      <c r="B33" s="67" t="s">
        <v>40</v>
      </c>
      <c r="C33" s="70">
        <v>2640</v>
      </c>
      <c r="D33" s="69">
        <v>2654</v>
      </c>
      <c r="E33" s="69">
        <v>1737</v>
      </c>
      <c r="F33" s="81">
        <v>1485</v>
      </c>
      <c r="G33" s="76">
        <v>1226</v>
      </c>
      <c r="H33" s="54"/>
      <c r="I33" s="54"/>
    </row>
    <row r="34" spans="1:9" ht="20.25" customHeight="1">
      <c r="A34" s="715" t="s">
        <v>37</v>
      </c>
      <c r="B34" s="67" t="s">
        <v>41</v>
      </c>
      <c r="C34" s="69">
        <v>130327</v>
      </c>
      <c r="D34" s="69">
        <v>172511</v>
      </c>
      <c r="E34" s="69">
        <v>194070</v>
      </c>
      <c r="F34" s="80">
        <v>208789</v>
      </c>
      <c r="G34" s="72">
        <v>187957</v>
      </c>
      <c r="H34" s="54"/>
      <c r="I34" s="54"/>
    </row>
    <row r="35" spans="1:9" ht="20.25" customHeight="1">
      <c r="A35" s="715"/>
      <c r="B35" s="67" t="s">
        <v>42</v>
      </c>
      <c r="C35" s="69">
        <v>33503</v>
      </c>
      <c r="D35" s="69">
        <v>24161</v>
      </c>
      <c r="E35" s="69">
        <v>16167</v>
      </c>
      <c r="F35" s="80">
        <v>9773</v>
      </c>
      <c r="G35" s="72">
        <v>6713</v>
      </c>
      <c r="H35" s="54"/>
      <c r="I35" s="54"/>
    </row>
    <row r="36" spans="1:9" ht="20.25" customHeight="1">
      <c r="A36" s="715" t="s">
        <v>49</v>
      </c>
      <c r="B36" s="67" t="s">
        <v>48</v>
      </c>
      <c r="C36" s="69">
        <v>32142</v>
      </c>
      <c r="D36" s="69">
        <v>81816</v>
      </c>
      <c r="E36" s="69">
        <v>100751</v>
      </c>
      <c r="F36" s="80">
        <v>106382</v>
      </c>
      <c r="G36" s="72">
        <v>99216</v>
      </c>
      <c r="H36" s="54"/>
      <c r="I36" s="54"/>
    </row>
    <row r="37" spans="1:9" ht="20.25" customHeight="1" thickBot="1">
      <c r="A37" s="715" t="s">
        <v>38</v>
      </c>
      <c r="B37" s="67" t="s">
        <v>44</v>
      </c>
      <c r="C37" s="69" t="s">
        <v>23</v>
      </c>
      <c r="D37" s="69" t="s">
        <v>23</v>
      </c>
      <c r="E37" s="69" t="s">
        <v>23</v>
      </c>
      <c r="F37" s="80" t="s">
        <v>23</v>
      </c>
      <c r="G37" s="72" t="s">
        <v>23</v>
      </c>
      <c r="H37" s="54"/>
      <c r="I37" s="54"/>
    </row>
    <row r="38" spans="1:9" ht="20.25" customHeight="1">
      <c r="A38" s="411"/>
      <c r="B38" s="411"/>
      <c r="C38" s="391"/>
      <c r="D38" s="256"/>
      <c r="E38" s="108"/>
      <c r="F38" s="391"/>
      <c r="G38" s="109" t="s">
        <v>50</v>
      </c>
      <c r="H38" s="54"/>
      <c r="I38" s="54"/>
    </row>
    <row r="39" spans="8:9" ht="11.25" customHeight="1">
      <c r="H39" s="54"/>
      <c r="I39" s="54"/>
    </row>
    <row r="40" spans="8:9" ht="11.25" customHeight="1">
      <c r="H40" s="54"/>
      <c r="I40" s="54"/>
    </row>
    <row r="41" spans="8:9" ht="11.25" customHeight="1">
      <c r="H41" s="54"/>
      <c r="I41" s="54"/>
    </row>
    <row r="42" spans="8:9" ht="11.25" customHeight="1">
      <c r="H42" s="54"/>
      <c r="I42" s="54"/>
    </row>
    <row r="43" spans="8:9" ht="11.25" customHeight="1">
      <c r="H43" s="54"/>
      <c r="I43" s="54"/>
    </row>
    <row r="44" spans="8:9" ht="15" customHeight="1">
      <c r="H44" s="54"/>
      <c r="I44" s="54"/>
    </row>
  </sheetData>
  <sheetProtection/>
  <mergeCells count="6">
    <mergeCell ref="A5:B6"/>
    <mergeCell ref="A7:A13"/>
    <mergeCell ref="A14:A19"/>
    <mergeCell ref="A20:A25"/>
    <mergeCell ref="A26:A31"/>
    <mergeCell ref="A32:A37"/>
  </mergeCells>
  <printOptions/>
  <pageMargins left="0.984251968503937" right="0.984251968503937" top="0.7874015748031497" bottom="0.7874015748031497" header="0.5118110236220472" footer="0.5118110236220472"/>
  <pageSetup firstPageNumber="167" useFirstPageNumber="1"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66"/>
  <sheetViews>
    <sheetView workbookViewId="0" topLeftCell="A1">
      <selection activeCell="P1" sqref="P1"/>
    </sheetView>
  </sheetViews>
  <sheetFormatPr defaultColWidth="9.00390625" defaultRowHeight="13.5"/>
  <cols>
    <col min="1" max="1" width="11.125" style="53" customWidth="1"/>
    <col min="2" max="4" width="4.625" style="53" customWidth="1"/>
    <col min="5" max="16" width="4.625" style="54" customWidth="1"/>
    <col min="17" max="16384" width="9.00390625" style="54" customWidth="1"/>
  </cols>
  <sheetData>
    <row r="1" spans="1:16" ht="15" customHeight="1">
      <c r="A1" s="311" t="s">
        <v>204</v>
      </c>
      <c r="F1" s="312" t="s">
        <v>174</v>
      </c>
      <c r="K1" s="86"/>
      <c r="P1" s="312" t="s">
        <v>24</v>
      </c>
    </row>
    <row r="2" ht="12" customHeight="1"/>
    <row r="3" spans="1:16" ht="15" customHeight="1">
      <c r="A3" s="55" t="s">
        <v>889</v>
      </c>
      <c r="B3" s="56"/>
      <c r="C3" s="56"/>
      <c r="D3" s="56"/>
      <c r="E3" s="56"/>
      <c r="F3" s="56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5" customHeight="1" thickBo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347"/>
    </row>
    <row r="5" spans="1:16" ht="24.75" customHeight="1">
      <c r="A5" s="90"/>
      <c r="B5" s="758" t="s">
        <v>175</v>
      </c>
      <c r="C5" s="758" t="s">
        <v>176</v>
      </c>
      <c r="D5" s="758" t="s">
        <v>177</v>
      </c>
      <c r="E5" s="776" t="s">
        <v>178</v>
      </c>
      <c r="F5" s="758" t="s">
        <v>179</v>
      </c>
      <c r="G5" s="725" t="s">
        <v>423</v>
      </c>
      <c r="H5" s="711"/>
      <c r="I5" s="758" t="s">
        <v>180</v>
      </c>
      <c r="J5" s="758" t="s">
        <v>181</v>
      </c>
      <c r="K5" s="758" t="s">
        <v>182</v>
      </c>
      <c r="L5" s="758" t="s">
        <v>183</v>
      </c>
      <c r="M5" s="725" t="s">
        <v>424</v>
      </c>
      <c r="N5" s="711"/>
      <c r="O5" s="767" t="s">
        <v>184</v>
      </c>
      <c r="P5" s="762" t="s">
        <v>185</v>
      </c>
    </row>
    <row r="6" spans="1:16" ht="24.75" customHeight="1">
      <c r="A6" s="71" t="s">
        <v>471</v>
      </c>
      <c r="B6" s="759"/>
      <c r="C6" s="759"/>
      <c r="D6" s="759"/>
      <c r="E6" s="777"/>
      <c r="F6" s="759"/>
      <c r="G6" s="761"/>
      <c r="H6" s="713"/>
      <c r="I6" s="759"/>
      <c r="J6" s="759"/>
      <c r="K6" s="759"/>
      <c r="L6" s="759"/>
      <c r="M6" s="761"/>
      <c r="N6" s="713"/>
      <c r="O6" s="768"/>
      <c r="P6" s="763"/>
    </row>
    <row r="7" spans="1:16" ht="24.75" customHeight="1">
      <c r="A7" s="68" t="s">
        <v>55</v>
      </c>
      <c r="B7" s="759"/>
      <c r="C7" s="759"/>
      <c r="D7" s="759"/>
      <c r="E7" s="777"/>
      <c r="F7" s="759"/>
      <c r="G7" s="765" t="s">
        <v>186</v>
      </c>
      <c r="H7" s="765" t="s">
        <v>187</v>
      </c>
      <c r="I7" s="759"/>
      <c r="J7" s="759"/>
      <c r="K7" s="759"/>
      <c r="L7" s="759"/>
      <c r="M7" s="765" t="s">
        <v>186</v>
      </c>
      <c r="N7" s="765" t="s">
        <v>187</v>
      </c>
      <c r="O7" s="768"/>
      <c r="P7" s="763"/>
    </row>
    <row r="8" spans="1:16" ht="24.75" customHeight="1">
      <c r="A8" s="57"/>
      <c r="B8" s="760"/>
      <c r="C8" s="760"/>
      <c r="D8" s="760"/>
      <c r="E8" s="778"/>
      <c r="F8" s="760"/>
      <c r="G8" s="766"/>
      <c r="H8" s="766"/>
      <c r="I8" s="760"/>
      <c r="J8" s="760"/>
      <c r="K8" s="760"/>
      <c r="L8" s="760"/>
      <c r="M8" s="766"/>
      <c r="N8" s="766"/>
      <c r="O8" s="769"/>
      <c r="P8" s="764"/>
    </row>
    <row r="9" spans="1:16" ht="13.5">
      <c r="A9" s="77"/>
      <c r="B9" s="94" t="s">
        <v>188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347"/>
    </row>
    <row r="10" spans="1:16" ht="13.5">
      <c r="A10" s="348" t="s">
        <v>511</v>
      </c>
      <c r="B10" s="142">
        <v>272</v>
      </c>
      <c r="C10" s="143">
        <v>307</v>
      </c>
      <c r="D10" s="143">
        <v>300</v>
      </c>
      <c r="E10" s="143">
        <v>252</v>
      </c>
      <c r="F10" s="143">
        <v>330</v>
      </c>
      <c r="G10" s="143">
        <v>322</v>
      </c>
      <c r="H10" s="143">
        <v>323</v>
      </c>
      <c r="I10" s="143">
        <v>314</v>
      </c>
      <c r="J10" s="143">
        <v>272</v>
      </c>
      <c r="K10" s="143">
        <v>216</v>
      </c>
      <c r="L10" s="143">
        <v>221</v>
      </c>
      <c r="M10" s="143">
        <v>319</v>
      </c>
      <c r="N10" s="143">
        <v>285</v>
      </c>
      <c r="O10" s="143">
        <v>18</v>
      </c>
      <c r="P10" s="349">
        <v>75</v>
      </c>
    </row>
    <row r="11" spans="1:16" ht="13.5">
      <c r="A11" s="350" t="s">
        <v>560</v>
      </c>
      <c r="B11" s="142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</row>
    <row r="12" spans="1:16" ht="13.5">
      <c r="A12" s="348" t="s">
        <v>561</v>
      </c>
      <c r="B12" s="142">
        <v>269</v>
      </c>
      <c r="C12" s="143">
        <v>280</v>
      </c>
      <c r="D12" s="143">
        <v>302</v>
      </c>
      <c r="E12" s="143">
        <v>253</v>
      </c>
      <c r="F12" s="143">
        <v>328</v>
      </c>
      <c r="G12" s="143">
        <v>325</v>
      </c>
      <c r="H12" s="143">
        <v>330</v>
      </c>
      <c r="I12" s="143">
        <v>311</v>
      </c>
      <c r="J12" s="143">
        <v>253</v>
      </c>
      <c r="K12" s="143">
        <v>209</v>
      </c>
      <c r="L12" s="143">
        <v>225</v>
      </c>
      <c r="M12" s="143">
        <v>314</v>
      </c>
      <c r="N12" s="143">
        <v>282</v>
      </c>
      <c r="O12" s="143">
        <v>2</v>
      </c>
      <c r="P12" s="143">
        <v>56</v>
      </c>
    </row>
    <row r="13" spans="1:16" ht="13.5">
      <c r="A13" s="350" t="s">
        <v>562</v>
      </c>
      <c r="B13" s="142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</row>
    <row r="14" spans="1:16" ht="13.5">
      <c r="A14" s="351" t="s">
        <v>594</v>
      </c>
      <c r="B14" s="142">
        <v>268</v>
      </c>
      <c r="C14" s="143">
        <v>279</v>
      </c>
      <c r="D14" s="143">
        <v>298</v>
      </c>
      <c r="E14" s="143">
        <v>240</v>
      </c>
      <c r="F14" s="143">
        <v>314</v>
      </c>
      <c r="G14" s="143">
        <v>324</v>
      </c>
      <c r="H14" s="143">
        <v>326</v>
      </c>
      <c r="I14" s="143">
        <v>312</v>
      </c>
      <c r="J14" s="143">
        <v>267</v>
      </c>
      <c r="K14" s="143">
        <v>215</v>
      </c>
      <c r="L14" s="143">
        <v>231</v>
      </c>
      <c r="M14" s="143">
        <v>318</v>
      </c>
      <c r="N14" s="143">
        <v>281</v>
      </c>
      <c r="O14" s="143">
        <v>6</v>
      </c>
      <c r="P14" s="143">
        <v>69</v>
      </c>
    </row>
    <row r="15" spans="1:16" ht="13.5">
      <c r="A15" s="352" t="s">
        <v>595</v>
      </c>
      <c r="B15" s="142"/>
      <c r="C15" s="143"/>
      <c r="D15" s="143"/>
      <c r="E15" s="35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</row>
    <row r="16" spans="1:17" ht="13.5">
      <c r="A16" s="351" t="s">
        <v>644</v>
      </c>
      <c r="B16" s="319">
        <v>281</v>
      </c>
      <c r="C16" s="319">
        <v>294</v>
      </c>
      <c r="D16" s="319">
        <v>290</v>
      </c>
      <c r="E16" s="319">
        <v>241</v>
      </c>
      <c r="F16" s="319">
        <v>318</v>
      </c>
      <c r="G16" s="319">
        <v>318</v>
      </c>
      <c r="H16" s="319">
        <v>324</v>
      </c>
      <c r="I16" s="319">
        <v>307</v>
      </c>
      <c r="J16" s="319">
        <v>268</v>
      </c>
      <c r="K16" s="319">
        <v>203</v>
      </c>
      <c r="L16" s="319">
        <v>238</v>
      </c>
      <c r="M16" s="319">
        <v>313</v>
      </c>
      <c r="N16" s="319">
        <v>266</v>
      </c>
      <c r="O16" s="319">
        <v>7</v>
      </c>
      <c r="P16" s="319">
        <v>65</v>
      </c>
      <c r="Q16" s="100"/>
    </row>
    <row r="17" spans="1:16" ht="13.5">
      <c r="A17" s="352" t="s">
        <v>645</v>
      </c>
      <c r="B17" s="142"/>
      <c r="C17" s="143"/>
      <c r="D17" s="143"/>
      <c r="E17" s="35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1:16" s="100" customFormat="1" ht="20.25" customHeight="1">
      <c r="A18" s="354" t="s">
        <v>647</v>
      </c>
      <c r="B18" s="355">
        <v>267</v>
      </c>
      <c r="C18" s="145">
        <v>279</v>
      </c>
      <c r="D18" s="145">
        <v>298</v>
      </c>
      <c r="E18" s="145">
        <v>218</v>
      </c>
      <c r="F18" s="145">
        <v>310</v>
      </c>
      <c r="G18" s="145">
        <v>319</v>
      </c>
      <c r="H18" s="145">
        <v>320</v>
      </c>
      <c r="I18" s="145">
        <v>305</v>
      </c>
      <c r="J18" s="145">
        <v>270</v>
      </c>
      <c r="K18" s="145">
        <v>190</v>
      </c>
      <c r="L18" s="145">
        <v>247</v>
      </c>
      <c r="M18" s="145">
        <v>310</v>
      </c>
      <c r="N18" s="145">
        <v>254</v>
      </c>
      <c r="O18" s="145">
        <v>7</v>
      </c>
      <c r="P18" s="145">
        <v>60</v>
      </c>
    </row>
    <row r="19" s="100" customFormat="1" ht="13.5">
      <c r="A19" s="356" t="s">
        <v>648</v>
      </c>
    </row>
    <row r="20" spans="1:16" ht="13.5">
      <c r="A20" s="351"/>
      <c r="B20" s="357"/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19"/>
      <c r="O20" s="319"/>
      <c r="P20" s="358"/>
    </row>
    <row r="21" spans="1:16" ht="15" customHeight="1">
      <c r="A21" s="346" t="s">
        <v>649</v>
      </c>
      <c r="B21" s="359">
        <v>15</v>
      </c>
      <c r="C21" s="183">
        <v>19</v>
      </c>
      <c r="D21" s="183">
        <v>20</v>
      </c>
      <c r="E21" s="183">
        <v>14</v>
      </c>
      <c r="F21" s="183">
        <v>24</v>
      </c>
      <c r="G21" s="183">
        <v>26</v>
      </c>
      <c r="H21" s="183">
        <v>23</v>
      </c>
      <c r="I21" s="183">
        <v>25</v>
      </c>
      <c r="J21" s="183">
        <v>13</v>
      </c>
      <c r="K21" s="183">
        <v>9</v>
      </c>
      <c r="L21" s="183">
        <v>16</v>
      </c>
      <c r="M21" s="183">
        <v>26</v>
      </c>
      <c r="N21" s="183">
        <v>24</v>
      </c>
      <c r="O21" s="309" t="s">
        <v>661</v>
      </c>
      <c r="P21" s="309" t="s">
        <v>23</v>
      </c>
    </row>
    <row r="22" spans="1:16" ht="15" customHeight="1">
      <c r="A22" s="125"/>
      <c r="B22" s="360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05"/>
    </row>
    <row r="23" spans="1:16" ht="15" customHeight="1">
      <c r="A23" s="346" t="s">
        <v>650</v>
      </c>
      <c r="B23" s="359">
        <v>15</v>
      </c>
      <c r="C23" s="183">
        <v>22</v>
      </c>
      <c r="D23" s="183">
        <v>22</v>
      </c>
      <c r="E23" s="183">
        <v>22</v>
      </c>
      <c r="F23" s="183">
        <v>25</v>
      </c>
      <c r="G23" s="183">
        <v>28</v>
      </c>
      <c r="H23" s="183">
        <v>29</v>
      </c>
      <c r="I23" s="183">
        <v>25</v>
      </c>
      <c r="J23" s="183">
        <v>26</v>
      </c>
      <c r="K23" s="183">
        <v>13</v>
      </c>
      <c r="L23" s="183">
        <v>21</v>
      </c>
      <c r="M23" s="183">
        <v>27</v>
      </c>
      <c r="N23" s="183">
        <v>25</v>
      </c>
      <c r="O23" s="309">
        <v>2</v>
      </c>
      <c r="P23" s="183">
        <v>6</v>
      </c>
    </row>
    <row r="24" spans="1:16" ht="15" customHeight="1">
      <c r="A24" s="125"/>
      <c r="B24" s="359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05"/>
    </row>
    <row r="25" spans="1:16" ht="15" customHeight="1">
      <c r="A25" s="346" t="s">
        <v>651</v>
      </c>
      <c r="B25" s="359">
        <v>23</v>
      </c>
      <c r="C25" s="183">
        <v>25</v>
      </c>
      <c r="D25" s="183">
        <v>27</v>
      </c>
      <c r="E25" s="183">
        <v>21</v>
      </c>
      <c r="F25" s="183">
        <v>25</v>
      </c>
      <c r="G25" s="183">
        <v>28</v>
      </c>
      <c r="H25" s="183">
        <v>28</v>
      </c>
      <c r="I25" s="183">
        <v>27</v>
      </c>
      <c r="J25" s="183">
        <v>25</v>
      </c>
      <c r="K25" s="183">
        <v>19</v>
      </c>
      <c r="L25" s="183">
        <v>23</v>
      </c>
      <c r="M25" s="183">
        <v>28</v>
      </c>
      <c r="N25" s="183">
        <v>21</v>
      </c>
      <c r="O25" s="309" t="s">
        <v>23</v>
      </c>
      <c r="P25" s="309" t="s">
        <v>23</v>
      </c>
    </row>
    <row r="26" spans="1:16" ht="15" customHeight="1">
      <c r="A26" s="125"/>
      <c r="B26" s="359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309"/>
      <c r="P26" s="183"/>
    </row>
    <row r="27" spans="1:16" ht="15" customHeight="1">
      <c r="A27" s="346" t="s">
        <v>652</v>
      </c>
      <c r="B27" s="359">
        <v>26</v>
      </c>
      <c r="C27" s="183">
        <v>26</v>
      </c>
      <c r="D27" s="183">
        <v>26</v>
      </c>
      <c r="E27" s="183">
        <v>17</v>
      </c>
      <c r="F27" s="183">
        <v>27</v>
      </c>
      <c r="G27" s="183">
        <v>28</v>
      </c>
      <c r="H27" s="183">
        <v>28</v>
      </c>
      <c r="I27" s="183">
        <v>27</v>
      </c>
      <c r="J27" s="183">
        <v>22</v>
      </c>
      <c r="K27" s="183">
        <v>16</v>
      </c>
      <c r="L27" s="183">
        <v>21</v>
      </c>
      <c r="M27" s="183">
        <v>28</v>
      </c>
      <c r="N27" s="183">
        <v>19</v>
      </c>
      <c r="O27" s="309" t="s">
        <v>23</v>
      </c>
      <c r="P27" s="309">
        <v>4</v>
      </c>
    </row>
    <row r="28" spans="1:16" ht="15" customHeight="1">
      <c r="A28" s="346"/>
      <c r="B28" s="359"/>
      <c r="C28" s="183"/>
      <c r="D28" s="183"/>
      <c r="E28" s="183"/>
      <c r="F28" s="183"/>
      <c r="G28" s="183"/>
      <c r="H28" s="183"/>
      <c r="I28" s="361"/>
      <c r="J28" s="183"/>
      <c r="K28" s="183"/>
      <c r="L28" s="183"/>
      <c r="M28" s="183"/>
      <c r="N28" s="183"/>
      <c r="O28" s="183"/>
      <c r="P28" s="183"/>
    </row>
    <row r="29" spans="1:16" ht="15" customHeight="1">
      <c r="A29" s="346" t="s">
        <v>653</v>
      </c>
      <c r="B29" s="359">
        <v>24</v>
      </c>
      <c r="C29" s="183">
        <v>26</v>
      </c>
      <c r="D29" s="183">
        <v>24</v>
      </c>
      <c r="E29" s="183">
        <v>13</v>
      </c>
      <c r="F29" s="183">
        <v>27</v>
      </c>
      <c r="G29" s="183">
        <v>28</v>
      </c>
      <c r="H29" s="183">
        <v>26</v>
      </c>
      <c r="I29" s="183">
        <v>19</v>
      </c>
      <c r="J29" s="183">
        <v>15</v>
      </c>
      <c r="K29" s="183">
        <v>12</v>
      </c>
      <c r="L29" s="183">
        <v>15</v>
      </c>
      <c r="M29" s="183">
        <v>24</v>
      </c>
      <c r="N29" s="183">
        <v>17</v>
      </c>
      <c r="O29" s="309">
        <v>3</v>
      </c>
      <c r="P29" s="105" t="s">
        <v>23</v>
      </c>
    </row>
    <row r="30" spans="1:16" ht="15" customHeight="1">
      <c r="A30" s="346"/>
      <c r="B30" s="359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</row>
    <row r="31" spans="1:16" ht="15" customHeight="1">
      <c r="A31" s="346" t="s">
        <v>654</v>
      </c>
      <c r="B31" s="359">
        <v>23</v>
      </c>
      <c r="C31" s="183">
        <v>22</v>
      </c>
      <c r="D31" s="183">
        <v>25</v>
      </c>
      <c r="E31" s="183">
        <v>14</v>
      </c>
      <c r="F31" s="183">
        <v>26</v>
      </c>
      <c r="G31" s="183">
        <v>26</v>
      </c>
      <c r="H31" s="183">
        <v>26</v>
      </c>
      <c r="I31" s="183">
        <v>26</v>
      </c>
      <c r="J31" s="183">
        <v>19</v>
      </c>
      <c r="K31" s="183">
        <v>17</v>
      </c>
      <c r="L31" s="183">
        <v>18</v>
      </c>
      <c r="M31" s="183">
        <v>26</v>
      </c>
      <c r="N31" s="183">
        <v>22</v>
      </c>
      <c r="O31" s="309" t="s">
        <v>23</v>
      </c>
      <c r="P31" s="183">
        <v>4</v>
      </c>
    </row>
    <row r="32" spans="1:16" ht="15" customHeight="1">
      <c r="A32" s="346"/>
      <c r="B32" s="359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309"/>
      <c r="P32" s="183"/>
    </row>
    <row r="33" spans="1:16" ht="15" customHeight="1">
      <c r="A33" s="346" t="s">
        <v>655</v>
      </c>
      <c r="B33" s="359">
        <v>23</v>
      </c>
      <c r="C33" s="183">
        <v>22</v>
      </c>
      <c r="D33" s="183">
        <v>28</v>
      </c>
      <c r="E33" s="183">
        <v>15</v>
      </c>
      <c r="F33" s="183">
        <v>27</v>
      </c>
      <c r="G33" s="183">
        <v>29</v>
      </c>
      <c r="H33" s="183">
        <v>29</v>
      </c>
      <c r="I33" s="183">
        <v>28</v>
      </c>
      <c r="J33" s="183">
        <v>27</v>
      </c>
      <c r="K33" s="183">
        <v>15</v>
      </c>
      <c r="L33" s="183">
        <v>22</v>
      </c>
      <c r="M33" s="183">
        <v>28</v>
      </c>
      <c r="N33" s="183">
        <v>24</v>
      </c>
      <c r="O33" s="309" t="s">
        <v>23</v>
      </c>
      <c r="P33" s="183">
        <v>18</v>
      </c>
    </row>
    <row r="34" spans="1:16" ht="15" customHeight="1">
      <c r="A34" s="346"/>
      <c r="B34" s="359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309"/>
      <c r="P34" s="105"/>
    </row>
    <row r="35" spans="1:16" ht="15" customHeight="1">
      <c r="A35" s="346" t="s">
        <v>656</v>
      </c>
      <c r="B35" s="359">
        <v>27</v>
      </c>
      <c r="C35" s="183">
        <v>24</v>
      </c>
      <c r="D35" s="183">
        <v>28</v>
      </c>
      <c r="E35" s="183">
        <v>22</v>
      </c>
      <c r="F35" s="183">
        <v>26</v>
      </c>
      <c r="G35" s="183">
        <v>27</v>
      </c>
      <c r="H35" s="183">
        <v>28</v>
      </c>
      <c r="I35" s="183">
        <v>27</v>
      </c>
      <c r="J35" s="183">
        <v>27</v>
      </c>
      <c r="K35" s="183">
        <v>19</v>
      </c>
      <c r="L35" s="183">
        <v>22</v>
      </c>
      <c r="M35" s="183">
        <v>26</v>
      </c>
      <c r="N35" s="183">
        <v>21</v>
      </c>
      <c r="O35" s="309" t="s">
        <v>23</v>
      </c>
      <c r="P35" s="309" t="s">
        <v>23</v>
      </c>
    </row>
    <row r="36" spans="1:16" ht="15" customHeight="1">
      <c r="A36" s="346"/>
      <c r="B36" s="359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309"/>
      <c r="P36" s="105"/>
    </row>
    <row r="37" spans="1:16" ht="15" customHeight="1">
      <c r="A37" s="346" t="s">
        <v>657</v>
      </c>
      <c r="B37" s="359">
        <v>25</v>
      </c>
      <c r="C37" s="183">
        <v>24</v>
      </c>
      <c r="D37" s="183">
        <v>25</v>
      </c>
      <c r="E37" s="183">
        <v>21</v>
      </c>
      <c r="F37" s="183">
        <v>26</v>
      </c>
      <c r="G37" s="183">
        <v>25</v>
      </c>
      <c r="H37" s="183">
        <v>26</v>
      </c>
      <c r="I37" s="183">
        <v>23</v>
      </c>
      <c r="J37" s="183">
        <v>23</v>
      </c>
      <c r="K37" s="183">
        <v>17</v>
      </c>
      <c r="L37" s="183">
        <v>22</v>
      </c>
      <c r="M37" s="183">
        <v>22</v>
      </c>
      <c r="N37" s="183">
        <v>18</v>
      </c>
      <c r="O37" s="309" t="s">
        <v>23</v>
      </c>
      <c r="P37" s="105">
        <v>2</v>
      </c>
    </row>
    <row r="38" spans="1:16" ht="15" customHeight="1">
      <c r="A38" s="125"/>
      <c r="B38" s="359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</row>
    <row r="39" spans="1:16" ht="15" customHeight="1">
      <c r="A39" s="362" t="s">
        <v>907</v>
      </c>
      <c r="B39" s="359">
        <v>20</v>
      </c>
      <c r="C39" s="183">
        <v>22</v>
      </c>
      <c r="D39" s="183">
        <v>24</v>
      </c>
      <c r="E39" s="183">
        <v>21</v>
      </c>
      <c r="F39" s="183">
        <v>25</v>
      </c>
      <c r="G39" s="183">
        <v>22</v>
      </c>
      <c r="H39" s="183">
        <v>25</v>
      </c>
      <c r="I39" s="183">
        <v>26</v>
      </c>
      <c r="J39" s="183">
        <v>23</v>
      </c>
      <c r="K39" s="183">
        <v>17</v>
      </c>
      <c r="L39" s="183">
        <v>19</v>
      </c>
      <c r="M39" s="183">
        <v>24</v>
      </c>
      <c r="N39" s="183">
        <v>20</v>
      </c>
      <c r="O39" s="183">
        <v>2</v>
      </c>
      <c r="P39" s="183">
        <v>9</v>
      </c>
    </row>
    <row r="40" spans="1:16" ht="15" customHeight="1">
      <c r="A40" s="346" t="s">
        <v>189</v>
      </c>
      <c r="B40" s="359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05"/>
    </row>
    <row r="41" spans="1:16" ht="15" customHeight="1">
      <c r="A41" s="346" t="s">
        <v>658</v>
      </c>
      <c r="B41" s="359">
        <v>19</v>
      </c>
      <c r="C41" s="183">
        <v>19</v>
      </c>
      <c r="D41" s="183">
        <v>21</v>
      </c>
      <c r="E41" s="183">
        <v>16</v>
      </c>
      <c r="F41" s="183">
        <v>23</v>
      </c>
      <c r="G41" s="183">
        <v>23</v>
      </c>
      <c r="H41" s="183">
        <v>23</v>
      </c>
      <c r="I41" s="183">
        <v>23</v>
      </c>
      <c r="J41" s="183">
        <v>23</v>
      </c>
      <c r="K41" s="183">
        <v>19</v>
      </c>
      <c r="L41" s="183">
        <v>21</v>
      </c>
      <c r="M41" s="183">
        <v>23</v>
      </c>
      <c r="N41" s="183">
        <v>22</v>
      </c>
      <c r="O41" s="309" t="s">
        <v>23</v>
      </c>
      <c r="P41" s="105">
        <v>12</v>
      </c>
    </row>
    <row r="42" spans="1:16" ht="15" customHeight="1">
      <c r="A42" s="346"/>
      <c r="B42" s="359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05"/>
    </row>
    <row r="43" spans="1:16" ht="15" customHeight="1">
      <c r="A43" s="346" t="s">
        <v>659</v>
      </c>
      <c r="B43" s="359">
        <v>27</v>
      </c>
      <c r="C43" s="105">
        <v>28</v>
      </c>
      <c r="D43" s="105">
        <v>28</v>
      </c>
      <c r="E43" s="183">
        <v>22</v>
      </c>
      <c r="F43" s="183">
        <v>29</v>
      </c>
      <c r="G43" s="183">
        <v>29</v>
      </c>
      <c r="H43" s="183">
        <v>29</v>
      </c>
      <c r="I43" s="183">
        <v>29</v>
      </c>
      <c r="J43" s="183">
        <v>27</v>
      </c>
      <c r="K43" s="183">
        <v>17</v>
      </c>
      <c r="L43" s="183">
        <v>27</v>
      </c>
      <c r="M43" s="183">
        <v>28</v>
      </c>
      <c r="N43" s="183">
        <v>21</v>
      </c>
      <c r="O43" s="309" t="s">
        <v>23</v>
      </c>
      <c r="P43" s="363">
        <v>5</v>
      </c>
    </row>
    <row r="44" spans="1:16" ht="15" customHeight="1">
      <c r="A44" s="346"/>
      <c r="B44" s="359"/>
      <c r="C44" s="105"/>
      <c r="D44" s="105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05"/>
      <c r="P44" s="363"/>
    </row>
    <row r="45" spans="1:16" ht="15" customHeight="1">
      <c r="A45" s="700" t="s">
        <v>646</v>
      </c>
      <c r="B45" s="359">
        <v>316</v>
      </c>
      <c r="C45" s="105">
        <v>315</v>
      </c>
      <c r="D45" s="105">
        <v>325</v>
      </c>
      <c r="E45" s="183">
        <v>327</v>
      </c>
      <c r="F45" s="183">
        <v>330</v>
      </c>
      <c r="G45" s="183">
        <v>330</v>
      </c>
      <c r="H45" s="183">
        <v>330</v>
      </c>
      <c r="I45" s="183">
        <v>330</v>
      </c>
      <c r="J45" s="183">
        <v>330</v>
      </c>
      <c r="K45" s="183">
        <v>330</v>
      </c>
      <c r="L45" s="183">
        <v>330</v>
      </c>
      <c r="M45" s="183">
        <v>330</v>
      </c>
      <c r="N45" s="183">
        <v>330</v>
      </c>
      <c r="O45" s="183">
        <v>330</v>
      </c>
      <c r="P45" s="183">
        <v>330</v>
      </c>
    </row>
    <row r="46" spans="1:16" ht="15" customHeight="1">
      <c r="A46" s="125"/>
      <c r="B46" s="365"/>
      <c r="C46" s="363"/>
      <c r="D46" s="363"/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363"/>
      <c r="P46" s="366"/>
    </row>
    <row r="47" spans="1:16" ht="15" customHeight="1" thickBot="1">
      <c r="A47" s="364" t="s">
        <v>660</v>
      </c>
      <c r="B47" s="541">
        <v>84.5</v>
      </c>
      <c r="C47" s="542">
        <v>88.6</v>
      </c>
      <c r="D47" s="542">
        <v>91.7</v>
      </c>
      <c r="E47" s="542">
        <v>66.7</v>
      </c>
      <c r="F47" s="542">
        <v>93.9</v>
      </c>
      <c r="G47" s="542">
        <v>96.7</v>
      </c>
      <c r="H47" s="542">
        <v>97</v>
      </c>
      <c r="I47" s="542">
        <v>92.4</v>
      </c>
      <c r="J47" s="542">
        <v>81.8</v>
      </c>
      <c r="K47" s="542">
        <v>57.6</v>
      </c>
      <c r="L47" s="542">
        <v>74.8</v>
      </c>
      <c r="M47" s="542">
        <v>93.9</v>
      </c>
      <c r="N47" s="542">
        <v>77</v>
      </c>
      <c r="O47" s="542">
        <v>2.1</v>
      </c>
      <c r="P47" s="542">
        <v>18.2</v>
      </c>
    </row>
    <row r="48" spans="1:16" ht="15.75" customHeight="1">
      <c r="A48" s="770" t="s">
        <v>507</v>
      </c>
      <c r="B48" s="770"/>
      <c r="C48" s="775" t="s">
        <v>190</v>
      </c>
      <c r="D48" s="775"/>
      <c r="E48" s="775"/>
      <c r="F48" s="772" t="s">
        <v>505</v>
      </c>
      <c r="G48" s="772"/>
      <c r="H48" s="108"/>
      <c r="I48" s="108"/>
      <c r="J48" s="108"/>
      <c r="K48" s="256"/>
      <c r="L48" s="367"/>
      <c r="M48" s="108"/>
      <c r="N48" s="108"/>
      <c r="O48" s="367"/>
      <c r="P48" s="109" t="s">
        <v>606</v>
      </c>
    </row>
    <row r="49" spans="1:16" ht="17.25" customHeight="1">
      <c r="A49" s="771"/>
      <c r="B49" s="771"/>
      <c r="C49" s="774" t="s">
        <v>191</v>
      </c>
      <c r="D49" s="774"/>
      <c r="E49" s="774"/>
      <c r="F49" s="773"/>
      <c r="G49" s="773"/>
      <c r="H49" s="57"/>
      <c r="I49" s="57"/>
      <c r="J49" s="57"/>
      <c r="K49" s="57"/>
      <c r="L49" s="57"/>
      <c r="M49" s="57"/>
      <c r="N49" s="57"/>
      <c r="O49" s="57"/>
      <c r="P49" s="57"/>
    </row>
    <row r="50" spans="1:16" ht="15" customHeight="1">
      <c r="A50" s="368"/>
      <c r="B50" s="368"/>
      <c r="C50" s="369"/>
      <c r="D50" s="370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</row>
    <row r="51" spans="1:4" ht="13.5">
      <c r="A51" s="54" t="s">
        <v>506</v>
      </c>
      <c r="B51" s="54"/>
      <c r="C51" s="54"/>
      <c r="D51" s="54"/>
    </row>
    <row r="52" spans="1:4" ht="13.5">
      <c r="A52" s="54"/>
      <c r="B52" s="54"/>
      <c r="C52" s="54"/>
      <c r="D52" s="54"/>
    </row>
    <row r="53" spans="1:4" ht="13.5">
      <c r="A53" s="54"/>
      <c r="B53" s="54"/>
      <c r="C53" s="54"/>
      <c r="D53" s="54"/>
    </row>
    <row r="54" spans="1:4" ht="13.5">
      <c r="A54" s="54"/>
      <c r="B54" s="54"/>
      <c r="C54" s="54"/>
      <c r="D54" s="54"/>
    </row>
    <row r="55" spans="1:4" ht="13.5">
      <c r="A55" s="54"/>
      <c r="B55" s="54"/>
      <c r="C55" s="54"/>
      <c r="D55" s="54"/>
    </row>
    <row r="56" spans="1:4" ht="13.5">
      <c r="A56" s="54"/>
      <c r="B56" s="54"/>
      <c r="C56" s="54"/>
      <c r="D56" s="54"/>
    </row>
    <row r="57" spans="1:4" ht="13.5">
      <c r="A57" s="54"/>
      <c r="B57" s="54"/>
      <c r="C57" s="54"/>
      <c r="D57" s="54"/>
    </row>
    <row r="58" spans="1:4" ht="13.5">
      <c r="A58" s="54"/>
      <c r="B58" s="54"/>
      <c r="C58" s="54"/>
      <c r="D58" s="54"/>
    </row>
    <row r="59" spans="1:4" ht="13.5">
      <c r="A59" s="54"/>
      <c r="B59" s="54"/>
      <c r="C59" s="54"/>
      <c r="D59" s="54"/>
    </row>
    <row r="60" spans="1:4" ht="13.5">
      <c r="A60" s="54"/>
      <c r="B60" s="54"/>
      <c r="C60" s="54"/>
      <c r="D60" s="54"/>
    </row>
    <row r="61" spans="1:4" ht="13.5">
      <c r="A61" s="54"/>
      <c r="B61" s="54"/>
      <c r="C61" s="54"/>
      <c r="D61" s="54"/>
    </row>
    <row r="62" spans="1:4" ht="13.5">
      <c r="A62" s="54"/>
      <c r="B62" s="54"/>
      <c r="C62" s="54"/>
      <c r="D62" s="54"/>
    </row>
    <row r="63" spans="1:4" ht="13.5">
      <c r="A63" s="54"/>
      <c r="B63" s="54"/>
      <c r="C63" s="54"/>
      <c r="D63" s="54"/>
    </row>
    <row r="64" spans="1:4" ht="13.5">
      <c r="A64" s="54"/>
      <c r="B64" s="54"/>
      <c r="C64" s="54"/>
      <c r="D64" s="54"/>
    </row>
    <row r="65" spans="1:4" ht="13.5">
      <c r="A65" s="54"/>
      <c r="B65" s="54"/>
      <c r="C65" s="54"/>
      <c r="D65" s="54"/>
    </row>
    <row r="66" spans="1:4" ht="13.5">
      <c r="A66" s="54"/>
      <c r="B66" s="54"/>
      <c r="C66" s="54"/>
      <c r="D66" s="54"/>
    </row>
  </sheetData>
  <sheetProtection/>
  <mergeCells count="21">
    <mergeCell ref="A48:B49"/>
    <mergeCell ref="F48:G49"/>
    <mergeCell ref="C49:E49"/>
    <mergeCell ref="C48:E48"/>
    <mergeCell ref="F5:F8"/>
    <mergeCell ref="C5:C8"/>
    <mergeCell ref="E5:E8"/>
    <mergeCell ref="B5:B8"/>
    <mergeCell ref="P5:P8"/>
    <mergeCell ref="G7:G8"/>
    <mergeCell ref="H7:H8"/>
    <mergeCell ref="M7:M8"/>
    <mergeCell ref="N7:N8"/>
    <mergeCell ref="O5:O8"/>
    <mergeCell ref="J5:J8"/>
    <mergeCell ref="L5:L8"/>
    <mergeCell ref="G5:H6"/>
    <mergeCell ref="M5:N6"/>
    <mergeCell ref="K5:K8"/>
    <mergeCell ref="D5:D8"/>
    <mergeCell ref="I5:I8"/>
  </mergeCells>
  <printOptions/>
  <pageMargins left="0.984251968503937" right="0.984251968503937" top="0.7874015748031497" bottom="0.7874015748031497" header="0.5118110236220472" footer="0.5118110236220472"/>
  <pageSetup firstPageNumber="177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9"/>
  <sheetViews>
    <sheetView workbookViewId="0" topLeftCell="B10">
      <selection activeCell="R3" sqref="R3"/>
    </sheetView>
  </sheetViews>
  <sheetFormatPr defaultColWidth="9.00390625" defaultRowHeight="13.5"/>
  <cols>
    <col min="1" max="1" width="19.125" style="53" customWidth="1"/>
    <col min="2" max="4" width="10.00390625" style="53" customWidth="1"/>
    <col min="5" max="7" width="10.00390625" style="54" customWidth="1"/>
    <col min="8" max="15" width="7.875" style="54" customWidth="1"/>
    <col min="16" max="16384" width="9.00390625" style="54" customWidth="1"/>
  </cols>
  <sheetData>
    <row r="1" spans="1:17" s="52" customFormat="1" ht="15" customHeight="1">
      <c r="A1" s="243" t="s">
        <v>24</v>
      </c>
      <c r="B1" s="50"/>
      <c r="C1" s="50"/>
      <c r="D1" s="50"/>
      <c r="F1" s="244" t="s">
        <v>465</v>
      </c>
      <c r="K1" s="51"/>
      <c r="N1" s="244"/>
      <c r="O1" s="244"/>
      <c r="Q1" s="312" t="s">
        <v>24</v>
      </c>
    </row>
    <row r="2" ht="12" customHeight="1"/>
    <row r="3" spans="1:15" s="374" customFormat="1" ht="15" customHeight="1">
      <c r="A3" s="371" t="s">
        <v>886</v>
      </c>
      <c r="B3" s="372"/>
      <c r="C3" s="373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</row>
    <row r="4" spans="1:15" ht="9.75" customHeight="1" thickBot="1">
      <c r="A4" s="375"/>
      <c r="B4" s="54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7"/>
      <c r="O4" s="57"/>
    </row>
    <row r="5" spans="1:15" ht="18.75" customHeight="1">
      <c r="A5" s="57"/>
      <c r="B5" s="307"/>
      <c r="C5" s="376"/>
      <c r="D5" s="377"/>
      <c r="E5" s="71" t="s">
        <v>212</v>
      </c>
      <c r="F5" s="71"/>
      <c r="G5" s="71"/>
      <c r="H5" s="71"/>
      <c r="I5" s="71"/>
      <c r="K5" s="378"/>
      <c r="L5" s="379"/>
      <c r="M5" s="380"/>
      <c r="N5" s="307"/>
      <c r="O5" s="306"/>
    </row>
    <row r="6" spans="1:15" ht="18.75" customHeight="1">
      <c r="A6" s="793" t="s">
        <v>473</v>
      </c>
      <c r="B6" s="381" t="s">
        <v>192</v>
      </c>
      <c r="C6" s="382"/>
      <c r="D6" s="782" t="s">
        <v>472</v>
      </c>
      <c r="E6" s="788"/>
      <c r="F6" s="788"/>
      <c r="G6" s="788"/>
      <c r="H6" s="788"/>
      <c r="I6" s="788"/>
      <c r="J6" s="788"/>
      <c r="K6" s="789"/>
      <c r="L6" s="779" t="s">
        <v>443</v>
      </c>
      <c r="M6" s="780"/>
      <c r="N6" s="156" t="s">
        <v>197</v>
      </c>
      <c r="O6" s="383"/>
    </row>
    <row r="7" spans="1:15" ht="18.75" customHeight="1">
      <c r="A7" s="780"/>
      <c r="B7" s="381"/>
      <c r="C7" s="382"/>
      <c r="D7" s="384" t="s">
        <v>193</v>
      </c>
      <c r="E7" s="385"/>
      <c r="F7" s="790" t="s">
        <v>194</v>
      </c>
      <c r="G7" s="791"/>
      <c r="H7" s="792" t="s">
        <v>195</v>
      </c>
      <c r="I7" s="791"/>
      <c r="J7" s="782" t="s">
        <v>196</v>
      </c>
      <c r="K7" s="783"/>
      <c r="L7" s="753"/>
      <c r="M7" s="781"/>
      <c r="N7" s="156"/>
      <c r="O7" s="383"/>
    </row>
    <row r="8" spans="1:15" ht="18.75" customHeight="1">
      <c r="A8" s="57"/>
      <c r="B8" s="315" t="s">
        <v>198</v>
      </c>
      <c r="C8" s="315" t="s">
        <v>199</v>
      </c>
      <c r="D8" s="315" t="s">
        <v>510</v>
      </c>
      <c r="E8" s="315" t="s">
        <v>200</v>
      </c>
      <c r="F8" s="344" t="s">
        <v>510</v>
      </c>
      <c r="G8" s="249" t="s">
        <v>200</v>
      </c>
      <c r="H8" s="386" t="s">
        <v>510</v>
      </c>
      <c r="I8" s="249" t="s">
        <v>200</v>
      </c>
      <c r="J8" s="344" t="s">
        <v>510</v>
      </c>
      <c r="K8" s="249" t="s">
        <v>200</v>
      </c>
      <c r="L8" s="315" t="s">
        <v>198</v>
      </c>
      <c r="M8" s="315" t="s">
        <v>200</v>
      </c>
      <c r="N8" s="315" t="s">
        <v>198</v>
      </c>
      <c r="O8" s="315" t="s">
        <v>200</v>
      </c>
    </row>
    <row r="9" spans="1:15" ht="18.75" customHeight="1">
      <c r="A9" s="387"/>
      <c r="B9" s="158" t="s">
        <v>201</v>
      </c>
      <c r="C9" s="158" t="s">
        <v>202</v>
      </c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</row>
    <row r="10" spans="1:15" ht="20.25" customHeight="1">
      <c r="A10" s="388" t="s">
        <v>662</v>
      </c>
      <c r="B10" s="319">
        <v>4198</v>
      </c>
      <c r="C10" s="319">
        <v>84222</v>
      </c>
      <c r="D10" s="143">
        <v>121</v>
      </c>
      <c r="E10" s="143">
        <v>3013</v>
      </c>
      <c r="F10" s="181">
        <v>48</v>
      </c>
      <c r="G10" s="181">
        <v>1490</v>
      </c>
      <c r="H10" s="181">
        <v>67</v>
      </c>
      <c r="I10" s="181">
        <v>1289</v>
      </c>
      <c r="J10" s="181">
        <v>6</v>
      </c>
      <c r="K10" s="181">
        <v>234</v>
      </c>
      <c r="L10" s="181">
        <v>377</v>
      </c>
      <c r="M10" s="181">
        <v>11722</v>
      </c>
      <c r="N10" s="181">
        <v>3700</v>
      </c>
      <c r="O10" s="181">
        <v>69487</v>
      </c>
    </row>
    <row r="11" spans="1:15" ht="18.75" customHeight="1">
      <c r="A11" s="388"/>
      <c r="B11" s="319"/>
      <c r="C11" s="319"/>
      <c r="D11" s="143"/>
      <c r="E11" s="143"/>
      <c r="F11" s="181"/>
      <c r="G11" s="181"/>
      <c r="H11" s="181"/>
      <c r="I11" s="181"/>
      <c r="J11" s="181"/>
      <c r="K11" s="181"/>
      <c r="L11" s="181"/>
      <c r="M11" s="181"/>
      <c r="N11" s="181"/>
      <c r="O11" s="181"/>
    </row>
    <row r="12" spans="1:15" ht="18.75" customHeight="1">
      <c r="A12" s="388" t="s">
        <v>563</v>
      </c>
      <c r="B12" s="319">
        <v>3839</v>
      </c>
      <c r="C12" s="319">
        <v>70440</v>
      </c>
      <c r="D12" s="143">
        <v>119</v>
      </c>
      <c r="E12" s="143">
        <v>2896</v>
      </c>
      <c r="F12" s="181">
        <v>54</v>
      </c>
      <c r="G12" s="181">
        <v>1439</v>
      </c>
      <c r="H12" s="181">
        <v>58</v>
      </c>
      <c r="I12" s="181">
        <v>1085</v>
      </c>
      <c r="J12" s="181">
        <v>7</v>
      </c>
      <c r="K12" s="181">
        <v>372</v>
      </c>
      <c r="L12" s="181">
        <v>291</v>
      </c>
      <c r="M12" s="181">
        <v>4131</v>
      </c>
      <c r="N12" s="181">
        <v>3429</v>
      </c>
      <c r="O12" s="181">
        <v>63413</v>
      </c>
    </row>
    <row r="13" spans="1:15" ht="18.75" customHeight="1">
      <c r="A13" s="388"/>
      <c r="B13" s="389"/>
      <c r="C13" s="389"/>
      <c r="D13" s="389"/>
      <c r="E13" s="389"/>
      <c r="F13" s="389"/>
      <c r="G13" s="389"/>
      <c r="H13" s="389"/>
      <c r="I13" s="389"/>
      <c r="J13" s="389"/>
      <c r="K13" s="389"/>
      <c r="L13" s="389"/>
      <c r="M13" s="389"/>
      <c r="N13" s="389"/>
      <c r="O13" s="389"/>
    </row>
    <row r="14" spans="1:15" ht="18.75" customHeight="1">
      <c r="A14" s="388" t="s">
        <v>564</v>
      </c>
      <c r="B14" s="319">
        <v>4100</v>
      </c>
      <c r="C14" s="319">
        <v>77321</v>
      </c>
      <c r="D14" s="143">
        <v>120</v>
      </c>
      <c r="E14" s="143">
        <v>3395</v>
      </c>
      <c r="F14" s="181">
        <v>60</v>
      </c>
      <c r="G14" s="181">
        <v>1880</v>
      </c>
      <c r="H14" s="181">
        <v>49</v>
      </c>
      <c r="I14" s="181">
        <v>1158</v>
      </c>
      <c r="J14" s="181">
        <v>11</v>
      </c>
      <c r="K14" s="181">
        <v>357</v>
      </c>
      <c r="L14" s="181">
        <v>392</v>
      </c>
      <c r="M14" s="181">
        <v>6796</v>
      </c>
      <c r="N14" s="181">
        <v>3588</v>
      </c>
      <c r="O14" s="181">
        <v>67130</v>
      </c>
    </row>
    <row r="15" spans="1:15" ht="18.75" customHeight="1">
      <c r="A15" s="388"/>
      <c r="B15" s="319"/>
      <c r="C15" s="319"/>
      <c r="D15" s="143"/>
      <c r="E15" s="143"/>
      <c r="F15" s="181"/>
      <c r="G15" s="181"/>
      <c r="H15" s="181"/>
      <c r="I15" s="181"/>
      <c r="J15" s="181"/>
      <c r="K15" s="181"/>
      <c r="L15" s="181"/>
      <c r="M15" s="181"/>
      <c r="N15" s="181"/>
      <c r="O15" s="181"/>
    </row>
    <row r="16" spans="1:15" ht="18.75" customHeight="1">
      <c r="A16" s="388" t="s">
        <v>663</v>
      </c>
      <c r="B16" s="319">
        <v>3896</v>
      </c>
      <c r="C16" s="319">
        <v>80036</v>
      </c>
      <c r="D16" s="143">
        <v>125</v>
      </c>
      <c r="E16" s="143">
        <v>3768</v>
      </c>
      <c r="F16" s="181">
        <v>51</v>
      </c>
      <c r="G16" s="181">
        <v>1217</v>
      </c>
      <c r="H16" s="181">
        <v>41</v>
      </c>
      <c r="I16" s="181">
        <v>1062</v>
      </c>
      <c r="J16" s="181">
        <v>33</v>
      </c>
      <c r="K16" s="181">
        <v>1489</v>
      </c>
      <c r="L16" s="181">
        <v>329</v>
      </c>
      <c r="M16" s="181">
        <v>4259</v>
      </c>
      <c r="N16" s="181">
        <v>3442</v>
      </c>
      <c r="O16" s="181">
        <v>72009</v>
      </c>
    </row>
    <row r="17" spans="1:15" ht="18.75" customHeight="1">
      <c r="A17" s="388"/>
      <c r="B17" s="319"/>
      <c r="C17" s="319"/>
      <c r="D17" s="143"/>
      <c r="E17" s="143"/>
      <c r="F17" s="181"/>
      <c r="G17" s="181"/>
      <c r="H17" s="181"/>
      <c r="I17" s="181"/>
      <c r="J17" s="181"/>
      <c r="K17" s="181"/>
      <c r="L17" s="181"/>
      <c r="M17" s="181"/>
      <c r="N17" s="181"/>
      <c r="O17" s="181"/>
    </row>
    <row r="18" spans="1:15" s="100" customFormat="1" ht="18.75" customHeight="1" thickBot="1">
      <c r="A18" s="390" t="s">
        <v>664</v>
      </c>
      <c r="B18" s="145">
        <v>3989</v>
      </c>
      <c r="C18" s="145">
        <v>86263</v>
      </c>
      <c r="D18" s="180">
        <v>145</v>
      </c>
      <c r="E18" s="180">
        <v>4801</v>
      </c>
      <c r="F18" s="146">
        <v>46</v>
      </c>
      <c r="G18" s="146">
        <v>1123</v>
      </c>
      <c r="H18" s="146">
        <v>35</v>
      </c>
      <c r="I18" s="146">
        <v>829</v>
      </c>
      <c r="J18" s="146">
        <v>64</v>
      </c>
      <c r="K18" s="146">
        <v>2849</v>
      </c>
      <c r="L18" s="146">
        <v>447</v>
      </c>
      <c r="M18" s="146">
        <v>6522</v>
      </c>
      <c r="N18" s="146">
        <v>3397</v>
      </c>
      <c r="O18" s="146">
        <v>74940</v>
      </c>
    </row>
    <row r="19" spans="1:15" ht="15" customHeight="1">
      <c r="A19" s="108"/>
      <c r="B19" s="391"/>
      <c r="C19" s="391"/>
      <c r="D19" s="391"/>
      <c r="E19" s="391"/>
      <c r="F19" s="391"/>
      <c r="G19" s="391"/>
      <c r="H19" s="391"/>
      <c r="I19" s="391"/>
      <c r="J19" s="367"/>
      <c r="K19" s="367"/>
      <c r="L19" s="391"/>
      <c r="M19" s="391"/>
      <c r="N19" s="108"/>
      <c r="O19" s="109" t="s">
        <v>203</v>
      </c>
    </row>
    <row r="20" ht="9" customHeight="1"/>
    <row r="21" spans="1:6" ht="15" customHeight="1">
      <c r="A21" s="55" t="s">
        <v>887</v>
      </c>
      <c r="B21" s="305"/>
      <c r="C21" s="57"/>
      <c r="D21" s="57"/>
      <c r="E21" s="57"/>
      <c r="F21" s="110"/>
    </row>
    <row r="22" spans="1:6" ht="9.75" customHeight="1" thickBot="1">
      <c r="A22" s="347"/>
      <c r="B22" s="347"/>
      <c r="C22" s="347"/>
      <c r="D22" s="347"/>
      <c r="E22" s="347"/>
      <c r="F22" s="110"/>
    </row>
    <row r="23" spans="1:6" ht="21.75" customHeight="1">
      <c r="A23" s="392" t="s">
        <v>473</v>
      </c>
      <c r="B23" s="393" t="s">
        <v>444</v>
      </c>
      <c r="C23" s="393" t="s">
        <v>445</v>
      </c>
      <c r="D23" s="393" t="s">
        <v>446</v>
      </c>
      <c r="E23" s="393" t="s">
        <v>447</v>
      </c>
      <c r="F23" s="392" t="s">
        <v>205</v>
      </c>
    </row>
    <row r="24" spans="1:6" ht="15" customHeight="1">
      <c r="A24" s="394"/>
      <c r="B24" s="85" t="s">
        <v>206</v>
      </c>
      <c r="C24" s="347"/>
      <c r="D24" s="347"/>
      <c r="E24" s="347"/>
      <c r="F24" s="110"/>
    </row>
    <row r="25" spans="1:6" ht="20.25" customHeight="1">
      <c r="A25" s="300" t="s">
        <v>665</v>
      </c>
      <c r="B25" s="395">
        <v>446</v>
      </c>
      <c r="C25" s="395">
        <v>171</v>
      </c>
      <c r="D25" s="395">
        <v>144</v>
      </c>
      <c r="E25" s="395">
        <v>83</v>
      </c>
      <c r="F25" s="396">
        <v>48</v>
      </c>
    </row>
    <row r="26" spans="1:6" ht="20.25" customHeight="1">
      <c r="A26" s="160" t="s">
        <v>565</v>
      </c>
      <c r="B26" s="395">
        <v>449</v>
      </c>
      <c r="C26" s="395">
        <v>155</v>
      </c>
      <c r="D26" s="395">
        <v>139</v>
      </c>
      <c r="E26" s="395">
        <v>81</v>
      </c>
      <c r="F26" s="396">
        <v>74</v>
      </c>
    </row>
    <row r="27" spans="1:6" ht="20.25" customHeight="1">
      <c r="A27" s="160" t="s">
        <v>566</v>
      </c>
      <c r="B27" s="395">
        <v>453</v>
      </c>
      <c r="C27" s="395">
        <v>170</v>
      </c>
      <c r="D27" s="395">
        <v>141</v>
      </c>
      <c r="E27" s="395">
        <v>75</v>
      </c>
      <c r="F27" s="396">
        <v>67</v>
      </c>
    </row>
    <row r="28" spans="1:6" ht="20.25" customHeight="1">
      <c r="A28" s="160" t="s">
        <v>596</v>
      </c>
      <c r="B28" s="395">
        <v>404</v>
      </c>
      <c r="C28" s="395">
        <v>155</v>
      </c>
      <c r="D28" s="395">
        <v>128</v>
      </c>
      <c r="E28" s="395">
        <v>54</v>
      </c>
      <c r="F28" s="396">
        <v>67</v>
      </c>
    </row>
    <row r="29" spans="1:6" s="100" customFormat="1" ht="20.25" customHeight="1" thickBot="1">
      <c r="A29" s="165" t="s">
        <v>615</v>
      </c>
      <c r="B29" s="397">
        <v>417</v>
      </c>
      <c r="C29" s="398">
        <v>157</v>
      </c>
      <c r="D29" s="398">
        <v>123</v>
      </c>
      <c r="E29" s="398">
        <v>65</v>
      </c>
      <c r="F29" s="399">
        <v>72</v>
      </c>
    </row>
    <row r="30" spans="1:6" ht="15" customHeight="1">
      <c r="A30" s="108"/>
      <c r="B30" s="391"/>
      <c r="C30" s="400"/>
      <c r="D30" s="400"/>
      <c r="E30" s="400"/>
      <c r="F30" s="109" t="s">
        <v>466</v>
      </c>
    </row>
    <row r="31" spans="1:4" ht="7.5" customHeight="1">
      <c r="A31" s="54"/>
      <c r="B31" s="54"/>
      <c r="C31" s="54"/>
      <c r="D31" s="54"/>
    </row>
    <row r="32" spans="1:4" ht="15" customHeight="1">
      <c r="A32" s="401" t="s">
        <v>888</v>
      </c>
      <c r="B32" s="402"/>
      <c r="C32" s="57"/>
      <c r="D32" s="112"/>
    </row>
    <row r="33" spans="1:4" ht="11.25" customHeight="1" thickBot="1">
      <c r="A33" s="113"/>
      <c r="B33" s="113"/>
      <c r="C33" s="113"/>
      <c r="D33" s="113"/>
    </row>
    <row r="34" spans="1:4" ht="18" customHeight="1">
      <c r="A34" s="784" t="s">
        <v>29</v>
      </c>
      <c r="B34" s="786" t="s">
        <v>207</v>
      </c>
      <c r="C34" s="403" t="s">
        <v>208</v>
      </c>
      <c r="D34" s="404"/>
    </row>
    <row r="35" spans="1:4" ht="18" customHeight="1">
      <c r="A35" s="785"/>
      <c r="B35" s="787"/>
      <c r="C35" s="405" t="s">
        <v>209</v>
      </c>
      <c r="D35" s="406" t="s">
        <v>210</v>
      </c>
    </row>
    <row r="36" spans="1:4" ht="15" customHeight="1">
      <c r="A36" s="407"/>
      <c r="B36" s="278" t="s">
        <v>63</v>
      </c>
      <c r="C36" s="278" t="s">
        <v>34</v>
      </c>
      <c r="D36" s="278" t="s">
        <v>211</v>
      </c>
    </row>
    <row r="37" spans="1:4" ht="15" customHeight="1">
      <c r="A37" s="121" t="s">
        <v>666</v>
      </c>
      <c r="B37" s="277">
        <v>23427</v>
      </c>
      <c r="C37" s="120">
        <v>384</v>
      </c>
      <c r="D37" s="120">
        <v>2124</v>
      </c>
    </row>
    <row r="38" spans="1:4" ht="15" customHeight="1">
      <c r="A38" s="121" t="s">
        <v>565</v>
      </c>
      <c r="B38" s="277">
        <v>22365</v>
      </c>
      <c r="C38" s="120">
        <v>259</v>
      </c>
      <c r="D38" s="120">
        <v>2111</v>
      </c>
    </row>
    <row r="39" spans="1:4" ht="15" customHeight="1">
      <c r="A39" s="121" t="s">
        <v>566</v>
      </c>
      <c r="B39" s="277">
        <v>32031</v>
      </c>
      <c r="C39" s="120">
        <v>324</v>
      </c>
      <c r="D39" s="120">
        <v>3182</v>
      </c>
    </row>
    <row r="40" spans="1:4" ht="15" customHeight="1">
      <c r="A40" s="121" t="s">
        <v>596</v>
      </c>
      <c r="B40" s="277">
        <v>43809</v>
      </c>
      <c r="C40" s="120">
        <v>742</v>
      </c>
      <c r="D40" s="120">
        <v>7293</v>
      </c>
    </row>
    <row r="41" spans="1:4" s="100" customFormat="1" ht="15" customHeight="1">
      <c r="A41" s="122" t="s">
        <v>615</v>
      </c>
      <c r="B41" s="282">
        <v>67515</v>
      </c>
      <c r="C41" s="282">
        <v>881</v>
      </c>
      <c r="D41" s="282">
        <v>12133</v>
      </c>
    </row>
    <row r="42" spans="1:4" s="100" customFormat="1" ht="9.75" customHeight="1">
      <c r="A42" s="408"/>
      <c r="B42" s="409"/>
      <c r="C42" s="281"/>
      <c r="D42" s="281"/>
    </row>
    <row r="43" spans="1:4" s="100" customFormat="1" ht="15" customHeight="1">
      <c r="A43" s="410" t="s">
        <v>587</v>
      </c>
      <c r="B43" s="540">
        <v>54190</v>
      </c>
      <c r="C43" s="126">
        <v>547</v>
      </c>
      <c r="D43" s="126">
        <v>9626</v>
      </c>
    </row>
    <row r="44" spans="1:4" s="100" customFormat="1" ht="15" customHeight="1" thickBot="1">
      <c r="A44" s="410" t="s">
        <v>588</v>
      </c>
      <c r="B44" s="540">
        <v>13325</v>
      </c>
      <c r="C44" s="126">
        <v>334</v>
      </c>
      <c r="D44" s="126">
        <v>2507</v>
      </c>
    </row>
    <row r="45" spans="1:4" ht="15" customHeight="1">
      <c r="A45" s="107" t="s">
        <v>568</v>
      </c>
      <c r="B45" s="411"/>
      <c r="C45" s="411"/>
      <c r="D45" s="411"/>
    </row>
    <row r="46" spans="1:4" ht="15" customHeight="1">
      <c r="A46" s="412" t="s">
        <v>567</v>
      </c>
      <c r="B46" s="413"/>
      <c r="C46" s="413"/>
      <c r="D46" s="413"/>
    </row>
    <row r="47" spans="1:4" ht="15" customHeight="1">
      <c r="A47" s="412" t="s">
        <v>604</v>
      </c>
      <c r="B47" s="413"/>
      <c r="C47" s="413"/>
      <c r="D47" s="413"/>
    </row>
    <row r="48" spans="1:4" ht="15" customHeight="1">
      <c r="A48" s="412" t="s">
        <v>605</v>
      </c>
      <c r="B48" s="413"/>
      <c r="C48" s="413"/>
      <c r="D48" s="413"/>
    </row>
    <row r="49" ht="12.75" customHeight="1">
      <c r="D49" s="294" t="s">
        <v>600</v>
      </c>
    </row>
    <row r="50" ht="12.75" customHeight="1"/>
  </sheetData>
  <sheetProtection/>
  <mergeCells count="8">
    <mergeCell ref="L6:M7"/>
    <mergeCell ref="J7:K7"/>
    <mergeCell ref="A34:A35"/>
    <mergeCell ref="B34:B35"/>
    <mergeCell ref="D6:K6"/>
    <mergeCell ref="F7:G7"/>
    <mergeCell ref="H7:I7"/>
    <mergeCell ref="A6:A7"/>
  </mergeCells>
  <dataValidations count="1">
    <dataValidation allowBlank="1" showInputMessage="1" showErrorMessage="1" promptTitle="注意！" prompt="数式が入っています" sqref="B42"/>
  </dataValidations>
  <printOptions/>
  <pageMargins left="0.984251968503937" right="0.984251968503937" top="0.7874015748031497" bottom="0.7874015748031497" header="0.5118110236220472" footer="0.5118110236220472"/>
  <pageSetup firstPageNumber="178" useFirstPageNumber="1" horizontalDpi="600" verticalDpi="600" orientation="portrait" paperSize="9" r:id="rId1"/>
  <headerFooter alignWithMargins="0">
    <oddFooter xml:space="preserve">&amp;C&amp;P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F16" sqref="F16"/>
    </sheetView>
  </sheetViews>
  <sheetFormatPr defaultColWidth="9.00390625" defaultRowHeight="13.5"/>
  <cols>
    <col min="1" max="1" width="20.75390625" style="9" customWidth="1"/>
    <col min="2" max="4" width="10.00390625" style="9" customWidth="1"/>
    <col min="5" max="7" width="10.00390625" style="0" customWidth="1"/>
    <col min="8" max="17" width="7.875" style="0" customWidth="1"/>
  </cols>
  <sheetData>
    <row r="1" spans="1:17" s="42" customFormat="1" ht="15" customHeight="1">
      <c r="A1" s="43" t="s">
        <v>24</v>
      </c>
      <c r="B1" s="40"/>
      <c r="C1" s="40"/>
      <c r="D1" s="40"/>
      <c r="F1" s="44" t="s">
        <v>465</v>
      </c>
      <c r="K1" s="41"/>
      <c r="P1" s="44"/>
      <c r="Q1" s="44"/>
    </row>
    <row r="2" ht="12" customHeight="1"/>
    <row r="3" spans="1:6" ht="15" customHeight="1">
      <c r="A3" s="1" t="s">
        <v>890</v>
      </c>
      <c r="B3" s="13"/>
      <c r="C3" s="3"/>
      <c r="D3" s="3"/>
      <c r="E3" s="3"/>
      <c r="F3" s="3"/>
    </row>
    <row r="4" spans="1:6" ht="15" customHeight="1" thickBot="1">
      <c r="A4" s="4"/>
      <c r="B4" s="4"/>
      <c r="C4" s="4"/>
      <c r="D4" s="4"/>
      <c r="E4" s="4"/>
      <c r="F4" s="4"/>
    </row>
    <row r="5" spans="1:6" s="45" customFormat="1" ht="21.75" customHeight="1">
      <c r="A5" s="794" t="s">
        <v>474</v>
      </c>
      <c r="B5" s="15" t="s">
        <v>511</v>
      </c>
      <c r="C5" s="15" t="s">
        <v>512</v>
      </c>
      <c r="D5" s="15" t="s">
        <v>513</v>
      </c>
      <c r="E5" s="15" t="s">
        <v>607</v>
      </c>
      <c r="F5" s="16" t="s">
        <v>667</v>
      </c>
    </row>
    <row r="6" spans="1:6" s="45" customFormat="1" ht="21.75" customHeight="1">
      <c r="A6" s="795"/>
      <c r="B6" s="46" t="s">
        <v>560</v>
      </c>
      <c r="C6" s="47" t="s">
        <v>562</v>
      </c>
      <c r="D6" s="47" t="s">
        <v>595</v>
      </c>
      <c r="E6" s="47" t="s">
        <v>645</v>
      </c>
      <c r="F6" s="48" t="s">
        <v>668</v>
      </c>
    </row>
    <row r="7" spans="1:6" ht="24" customHeight="1">
      <c r="A7" s="17"/>
      <c r="B7" s="5"/>
      <c r="C7" s="6"/>
      <c r="D7" s="6"/>
      <c r="E7" s="6"/>
      <c r="F7" s="414"/>
    </row>
    <row r="8" spans="1:6" ht="24" customHeight="1">
      <c r="A8" s="19" t="s">
        <v>213</v>
      </c>
      <c r="B8" s="10">
        <v>1667557</v>
      </c>
      <c r="C8" s="10">
        <v>1627896</v>
      </c>
      <c r="D8" s="10">
        <v>1825165</v>
      </c>
      <c r="E8" s="11">
        <v>1834608</v>
      </c>
      <c r="F8" s="146">
        <v>1942227</v>
      </c>
    </row>
    <row r="9" spans="1:6" ht="24" customHeight="1">
      <c r="A9" s="19" t="s">
        <v>214</v>
      </c>
      <c r="B9" s="10">
        <v>4321</v>
      </c>
      <c r="C9" s="10">
        <v>6985</v>
      </c>
      <c r="D9" s="10">
        <v>7279</v>
      </c>
      <c r="E9" s="11">
        <v>7597</v>
      </c>
      <c r="F9" s="146">
        <v>6457</v>
      </c>
    </row>
    <row r="10" spans="1:6" ht="24" customHeight="1">
      <c r="A10" s="19" t="s">
        <v>215</v>
      </c>
      <c r="B10" s="10">
        <v>175988</v>
      </c>
      <c r="C10" s="10">
        <v>219880</v>
      </c>
      <c r="D10" s="10">
        <v>210543</v>
      </c>
      <c r="E10" s="11">
        <v>192241</v>
      </c>
      <c r="F10" s="146">
        <v>187615</v>
      </c>
    </row>
    <row r="11" spans="1:6" ht="24" customHeight="1">
      <c r="A11" s="19" t="s">
        <v>216</v>
      </c>
      <c r="B11" s="10">
        <v>7764</v>
      </c>
      <c r="C11" s="10">
        <v>7594</v>
      </c>
      <c r="D11" s="10">
        <v>8101</v>
      </c>
      <c r="E11" s="11">
        <v>7579</v>
      </c>
      <c r="F11" s="146">
        <v>7042</v>
      </c>
    </row>
    <row r="12" spans="1:6" ht="24" customHeight="1">
      <c r="A12" s="19" t="s">
        <v>217</v>
      </c>
      <c r="B12" s="10">
        <v>9643</v>
      </c>
      <c r="C12" s="10">
        <v>4831</v>
      </c>
      <c r="D12" s="10">
        <v>6676</v>
      </c>
      <c r="E12" s="11">
        <v>8527</v>
      </c>
      <c r="F12" s="146">
        <v>10089</v>
      </c>
    </row>
    <row r="13" spans="1:6" ht="24" customHeight="1">
      <c r="A13" s="19" t="s">
        <v>218</v>
      </c>
      <c r="B13" s="10">
        <v>33491</v>
      </c>
      <c r="C13" s="10">
        <v>33498</v>
      </c>
      <c r="D13" s="10">
        <v>33767</v>
      </c>
      <c r="E13" s="11">
        <v>33289</v>
      </c>
      <c r="F13" s="146">
        <v>33873</v>
      </c>
    </row>
    <row r="14" spans="1:6" ht="24" customHeight="1" thickBot="1">
      <c r="A14" s="19" t="s">
        <v>219</v>
      </c>
      <c r="B14" s="10">
        <v>494592</v>
      </c>
      <c r="C14" s="10">
        <v>528030</v>
      </c>
      <c r="D14" s="10">
        <v>526683</v>
      </c>
      <c r="E14" s="11">
        <v>488708</v>
      </c>
      <c r="F14" s="146">
        <v>451985</v>
      </c>
    </row>
    <row r="15" spans="1:6" ht="15" customHeight="1">
      <c r="A15" s="33"/>
      <c r="B15" s="34"/>
      <c r="C15" s="29"/>
      <c r="D15" s="29"/>
      <c r="E15" s="35"/>
      <c r="F15" s="31" t="s">
        <v>908</v>
      </c>
    </row>
    <row r="16" spans="1:6" ht="12" customHeight="1">
      <c r="A16" s="13"/>
      <c r="B16" s="2"/>
      <c r="C16" s="21"/>
      <c r="D16" s="21"/>
      <c r="E16" s="22"/>
      <c r="F16" s="7"/>
    </row>
    <row r="17" ht="12" customHeight="1"/>
    <row r="18" spans="1:7" s="14" customFormat="1" ht="15" customHeight="1">
      <c r="A18" s="23" t="s">
        <v>891</v>
      </c>
      <c r="B18" s="24"/>
      <c r="C18" s="25"/>
      <c r="D18" s="25"/>
      <c r="E18" s="25"/>
      <c r="F18" s="25"/>
      <c r="G18" s="25"/>
    </row>
    <row r="19" spans="1:7" ht="15" customHeight="1" thickBot="1">
      <c r="A19" s="20"/>
      <c r="B19" s="20"/>
      <c r="C19" s="20"/>
      <c r="D19" s="20"/>
      <c r="E19" s="20"/>
      <c r="F19" s="20"/>
      <c r="G19" s="26" t="s">
        <v>220</v>
      </c>
    </row>
    <row r="20" spans="1:7" ht="30" customHeight="1">
      <c r="A20" s="37" t="s">
        <v>29</v>
      </c>
      <c r="B20" s="38" t="s">
        <v>18</v>
      </c>
      <c r="C20" s="38" t="s">
        <v>221</v>
      </c>
      <c r="D20" s="38" t="s">
        <v>222</v>
      </c>
      <c r="E20" s="38" t="s">
        <v>223</v>
      </c>
      <c r="F20" s="38" t="s">
        <v>224</v>
      </c>
      <c r="G20" s="39" t="s">
        <v>225</v>
      </c>
    </row>
    <row r="21" spans="1:7" ht="36.75" customHeight="1">
      <c r="A21" s="21" t="s">
        <v>868</v>
      </c>
      <c r="B21" s="18">
        <v>119</v>
      </c>
      <c r="C21" s="27">
        <v>13</v>
      </c>
      <c r="D21" s="27">
        <v>8</v>
      </c>
      <c r="E21" s="27">
        <v>59</v>
      </c>
      <c r="F21" s="27">
        <v>17</v>
      </c>
      <c r="G21" s="28">
        <v>22</v>
      </c>
    </row>
    <row r="22" spans="1:7" ht="36.75" customHeight="1">
      <c r="A22" s="21" t="s">
        <v>514</v>
      </c>
      <c r="B22" s="18">
        <v>122</v>
      </c>
      <c r="C22" s="27">
        <v>13</v>
      </c>
      <c r="D22" s="27">
        <v>8</v>
      </c>
      <c r="E22" s="27">
        <v>60</v>
      </c>
      <c r="F22" s="27">
        <v>17</v>
      </c>
      <c r="G22" s="28">
        <v>24</v>
      </c>
    </row>
    <row r="23" spans="1:7" ht="36.75" customHeight="1">
      <c r="A23" s="21" t="s">
        <v>515</v>
      </c>
      <c r="B23" s="18">
        <v>121</v>
      </c>
      <c r="C23" s="27">
        <v>13</v>
      </c>
      <c r="D23" s="27">
        <v>8</v>
      </c>
      <c r="E23" s="27">
        <v>60</v>
      </c>
      <c r="F23" s="27">
        <v>17</v>
      </c>
      <c r="G23" s="28">
        <v>23</v>
      </c>
    </row>
    <row r="24" spans="1:7" s="8" customFormat="1" ht="36.75" customHeight="1">
      <c r="A24" s="21" t="s">
        <v>591</v>
      </c>
      <c r="B24" s="18">
        <v>122</v>
      </c>
      <c r="C24" s="27">
        <v>13</v>
      </c>
      <c r="D24" s="27">
        <v>8</v>
      </c>
      <c r="E24" s="27">
        <v>61</v>
      </c>
      <c r="F24" s="27">
        <v>17</v>
      </c>
      <c r="G24" s="27">
        <v>23</v>
      </c>
    </row>
    <row r="25" spans="1:7" s="12" customFormat="1" ht="36.75" customHeight="1" thickBot="1">
      <c r="A25" s="36" t="s">
        <v>869</v>
      </c>
      <c r="B25" s="32">
        <f>SUM(C25:G25)</f>
        <v>122</v>
      </c>
      <c r="C25" s="146">
        <v>13</v>
      </c>
      <c r="D25" s="146">
        <v>8</v>
      </c>
      <c r="E25" s="146">
        <v>61</v>
      </c>
      <c r="F25" s="146">
        <v>17</v>
      </c>
      <c r="G25" s="146">
        <v>23</v>
      </c>
    </row>
    <row r="26" spans="1:7" ht="15" customHeight="1">
      <c r="A26" s="29"/>
      <c r="B26" s="29"/>
      <c r="C26" s="29"/>
      <c r="D26" s="29"/>
      <c r="E26" s="29"/>
      <c r="F26" s="30"/>
      <c r="G26" s="31" t="s">
        <v>226</v>
      </c>
    </row>
    <row r="27" spans="1:4" ht="13.5">
      <c r="A27"/>
      <c r="B27"/>
      <c r="C27"/>
      <c r="D27"/>
    </row>
  </sheetData>
  <sheetProtection/>
  <mergeCells count="1">
    <mergeCell ref="A5:A6"/>
  </mergeCells>
  <printOptions/>
  <pageMargins left="0.984251968503937" right="0.984251968503937" top="0.7874015748031497" bottom="0.7874015748031497" header="0.5118110236220472" footer="0.5118110236220472"/>
  <pageSetup firstPageNumber="180" useFirstPageNumber="1" horizontalDpi="600" verticalDpi="600" orientation="portrait" paperSize="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25">
      <selection activeCell="I35" sqref="I35"/>
    </sheetView>
  </sheetViews>
  <sheetFormatPr defaultColWidth="9.00390625" defaultRowHeight="13.5"/>
  <cols>
    <col min="1" max="1" width="3.875" style="53" customWidth="1"/>
    <col min="2" max="2" width="12.75390625" style="53" customWidth="1"/>
    <col min="3" max="3" width="7.875" style="53" customWidth="1"/>
    <col min="4" max="4" width="17.875" style="53" customWidth="1"/>
    <col min="5" max="5" width="4.875" style="54" customWidth="1"/>
    <col min="6" max="7" width="10.00390625" style="54" customWidth="1"/>
    <col min="8" max="8" width="10.75390625" style="54" customWidth="1"/>
    <col min="9" max="16384" width="9.00390625" style="54" customWidth="1"/>
  </cols>
  <sheetData>
    <row r="1" spans="1:8" s="52" customFormat="1" ht="15" customHeight="1">
      <c r="A1" s="243"/>
      <c r="F1" s="244" t="s">
        <v>669</v>
      </c>
      <c r="H1" s="244" t="s">
        <v>24</v>
      </c>
    </row>
    <row r="2" spans="1:8" ht="7.5" customHeight="1">
      <c r="A2" s="588"/>
      <c r="B2" s="588"/>
      <c r="C2" s="588"/>
      <c r="D2" s="588"/>
      <c r="E2" s="588"/>
      <c r="F2" s="588"/>
      <c r="G2" s="588"/>
      <c r="H2" s="43"/>
    </row>
    <row r="3" spans="1:8" ht="15" customHeight="1">
      <c r="A3" s="589" t="s">
        <v>892</v>
      </c>
      <c r="B3" s="590"/>
      <c r="C3" s="65"/>
      <c r="D3" s="65"/>
      <c r="E3" s="65"/>
      <c r="F3" s="65"/>
      <c r="G3" s="65"/>
      <c r="H3" s="65"/>
    </row>
    <row r="4" spans="1:8" ht="15" customHeight="1" thickBot="1">
      <c r="A4" s="591"/>
      <c r="B4" s="591"/>
      <c r="C4" s="591"/>
      <c r="D4" s="591"/>
      <c r="E4" s="591"/>
      <c r="F4" s="592"/>
      <c r="G4" s="593"/>
      <c r="H4" s="594" t="s">
        <v>670</v>
      </c>
    </row>
    <row r="5" spans="1:8" ht="17.25" customHeight="1">
      <c r="A5" s="595" t="s">
        <v>227</v>
      </c>
      <c r="B5" s="802" t="s">
        <v>228</v>
      </c>
      <c r="C5" s="596" t="s">
        <v>671</v>
      </c>
      <c r="D5" s="802" t="s">
        <v>229</v>
      </c>
      <c r="E5" s="802" t="s">
        <v>672</v>
      </c>
      <c r="F5" s="802" t="s">
        <v>230</v>
      </c>
      <c r="G5" s="804" t="s">
        <v>673</v>
      </c>
      <c r="H5" s="800" t="s">
        <v>674</v>
      </c>
    </row>
    <row r="6" spans="1:8" ht="17.25" customHeight="1">
      <c r="A6" s="595" t="s">
        <v>231</v>
      </c>
      <c r="B6" s="803"/>
      <c r="C6" s="596" t="s">
        <v>232</v>
      </c>
      <c r="D6" s="803"/>
      <c r="E6" s="803"/>
      <c r="F6" s="803"/>
      <c r="G6" s="805"/>
      <c r="H6" s="801"/>
    </row>
    <row r="7" spans="1:8" ht="26.25" customHeight="1">
      <c r="A7" s="597"/>
      <c r="B7" s="598" t="s">
        <v>675</v>
      </c>
      <c r="C7" s="599" t="s">
        <v>676</v>
      </c>
      <c r="D7" s="600" t="s">
        <v>233</v>
      </c>
      <c r="E7" s="601" t="s">
        <v>677</v>
      </c>
      <c r="F7" s="602" t="s">
        <v>678</v>
      </c>
      <c r="G7" s="603" t="s">
        <v>679</v>
      </c>
      <c r="H7" s="604" t="s">
        <v>234</v>
      </c>
    </row>
    <row r="8" spans="1:8" ht="20.25" customHeight="1">
      <c r="A8" s="605"/>
      <c r="B8" s="606"/>
      <c r="C8" s="433" t="s">
        <v>235</v>
      </c>
      <c r="D8" s="607"/>
      <c r="E8" s="608"/>
      <c r="F8" s="434" t="s">
        <v>680</v>
      </c>
      <c r="G8" s="463" t="s">
        <v>20</v>
      </c>
      <c r="H8" s="609" t="s">
        <v>681</v>
      </c>
    </row>
    <row r="9" spans="1:8" ht="20.25" customHeight="1">
      <c r="A9" s="605"/>
      <c r="B9" s="435" t="s">
        <v>21</v>
      </c>
      <c r="C9" s="610" t="s">
        <v>682</v>
      </c>
      <c r="D9" s="607" t="s">
        <v>236</v>
      </c>
      <c r="E9" s="425" t="s">
        <v>677</v>
      </c>
      <c r="F9" s="436" t="s">
        <v>678</v>
      </c>
      <c r="G9" s="459" t="s">
        <v>20</v>
      </c>
      <c r="H9" s="611" t="s">
        <v>237</v>
      </c>
    </row>
    <row r="10" spans="1:8" ht="20.25" customHeight="1">
      <c r="A10" s="588"/>
      <c r="B10" s="612"/>
      <c r="C10" s="433" t="s">
        <v>238</v>
      </c>
      <c r="D10" s="65"/>
      <c r="E10" s="608"/>
      <c r="F10" s="434" t="s">
        <v>683</v>
      </c>
      <c r="G10" s="463" t="s">
        <v>239</v>
      </c>
      <c r="H10" s="609" t="s">
        <v>684</v>
      </c>
    </row>
    <row r="11" spans="1:8" ht="20.25" customHeight="1">
      <c r="A11" s="588"/>
      <c r="B11" s="482" t="s">
        <v>240</v>
      </c>
      <c r="C11" s="610" t="s">
        <v>685</v>
      </c>
      <c r="D11" s="607" t="s">
        <v>241</v>
      </c>
      <c r="E11" s="425" t="s">
        <v>686</v>
      </c>
      <c r="F11" s="436" t="s">
        <v>687</v>
      </c>
      <c r="G11" s="459" t="s">
        <v>242</v>
      </c>
      <c r="H11" s="611" t="s">
        <v>243</v>
      </c>
    </row>
    <row r="12" spans="1:8" ht="20.25" customHeight="1">
      <c r="A12" s="588"/>
      <c r="B12" s="482"/>
      <c r="C12" s="433" t="s">
        <v>244</v>
      </c>
      <c r="D12" s="607"/>
      <c r="E12" s="608"/>
      <c r="F12" s="434" t="s">
        <v>688</v>
      </c>
      <c r="G12" s="463" t="s">
        <v>245</v>
      </c>
      <c r="H12" s="609" t="s">
        <v>246</v>
      </c>
    </row>
    <row r="13" spans="1:8" ht="23.25" customHeight="1">
      <c r="A13" s="613" t="s">
        <v>247</v>
      </c>
      <c r="B13" s="435" t="s">
        <v>21</v>
      </c>
      <c r="C13" s="610" t="s">
        <v>689</v>
      </c>
      <c r="D13" s="607" t="s">
        <v>248</v>
      </c>
      <c r="E13" s="423"/>
      <c r="F13" s="436" t="s">
        <v>690</v>
      </c>
      <c r="G13" s="459" t="s">
        <v>242</v>
      </c>
      <c r="H13" s="806" t="s">
        <v>476</v>
      </c>
    </row>
    <row r="14" spans="1:8" ht="20.25" customHeight="1">
      <c r="A14" s="520"/>
      <c r="B14" s="482"/>
      <c r="C14" s="433" t="s">
        <v>249</v>
      </c>
      <c r="D14" s="607" t="s">
        <v>250</v>
      </c>
      <c r="E14" s="425" t="s">
        <v>691</v>
      </c>
      <c r="F14" s="434" t="s">
        <v>692</v>
      </c>
      <c r="G14" s="463" t="s">
        <v>245</v>
      </c>
      <c r="H14" s="806"/>
    </row>
    <row r="15" spans="1:8" ht="20.25" customHeight="1">
      <c r="A15" s="520" t="s">
        <v>251</v>
      </c>
      <c r="B15" s="482"/>
      <c r="C15" s="614"/>
      <c r="D15" s="607" t="s">
        <v>252</v>
      </c>
      <c r="E15" s="425" t="s">
        <v>693</v>
      </c>
      <c r="F15" s="430"/>
      <c r="G15" s="459"/>
      <c r="H15" s="806"/>
    </row>
    <row r="16" spans="1:8" ht="20.25" customHeight="1">
      <c r="A16" s="520"/>
      <c r="B16" s="482"/>
      <c r="C16" s="614"/>
      <c r="D16" s="607" t="s">
        <v>694</v>
      </c>
      <c r="E16" s="425" t="s">
        <v>253</v>
      </c>
      <c r="F16" s="430"/>
      <c r="G16" s="459"/>
      <c r="H16" s="615"/>
    </row>
    <row r="17" spans="1:8" ht="20.25" customHeight="1">
      <c r="A17" s="520" t="s">
        <v>254</v>
      </c>
      <c r="B17" s="482"/>
      <c r="C17" s="614"/>
      <c r="D17" s="607" t="s">
        <v>255</v>
      </c>
      <c r="E17" s="425" t="s">
        <v>695</v>
      </c>
      <c r="F17" s="430"/>
      <c r="G17" s="459"/>
      <c r="H17" s="615"/>
    </row>
    <row r="18" spans="1:8" s="374" customFormat="1" ht="20.25" customHeight="1">
      <c r="A18" s="520"/>
      <c r="B18" s="482"/>
      <c r="C18" s="614"/>
      <c r="D18" s="607" t="s">
        <v>696</v>
      </c>
      <c r="E18" s="425" t="s">
        <v>695</v>
      </c>
      <c r="F18" s="430"/>
      <c r="G18" s="459"/>
      <c r="H18" s="615"/>
    </row>
    <row r="19" spans="1:8" ht="20.25" customHeight="1">
      <c r="A19" s="520" t="s">
        <v>256</v>
      </c>
      <c r="B19" s="482"/>
      <c r="C19" s="614"/>
      <c r="D19" s="607" t="s">
        <v>257</v>
      </c>
      <c r="E19" s="425" t="s">
        <v>697</v>
      </c>
      <c r="F19" s="430"/>
      <c r="G19" s="459"/>
      <c r="H19" s="615"/>
    </row>
    <row r="20" spans="1:8" ht="20.25" customHeight="1">
      <c r="A20" s="588"/>
      <c r="B20" s="482"/>
      <c r="C20" s="614"/>
      <c r="D20" s="607" t="s">
        <v>258</v>
      </c>
      <c r="E20" s="425" t="s">
        <v>698</v>
      </c>
      <c r="F20" s="430"/>
      <c r="G20" s="459"/>
      <c r="H20" s="615"/>
    </row>
    <row r="21" spans="1:8" ht="24">
      <c r="A21" s="588"/>
      <c r="B21" s="482" t="s">
        <v>21</v>
      </c>
      <c r="C21" s="616" t="s">
        <v>699</v>
      </c>
      <c r="D21" s="607" t="s">
        <v>700</v>
      </c>
      <c r="E21" s="425" t="s">
        <v>698</v>
      </c>
      <c r="F21" s="430" t="s">
        <v>701</v>
      </c>
      <c r="G21" s="459" t="s">
        <v>702</v>
      </c>
      <c r="H21" s="807" t="s">
        <v>703</v>
      </c>
    </row>
    <row r="22" spans="1:8" ht="20.25" customHeight="1">
      <c r="A22" s="588"/>
      <c r="B22" s="482"/>
      <c r="C22" s="521">
        <v>-2015</v>
      </c>
      <c r="D22" s="607"/>
      <c r="E22" s="425"/>
      <c r="F22" s="430"/>
      <c r="G22" s="459"/>
      <c r="H22" s="807"/>
    </row>
    <row r="23" spans="1:8" ht="27.75" customHeight="1">
      <c r="A23" s="520" t="s">
        <v>259</v>
      </c>
      <c r="B23" s="435" t="s">
        <v>21</v>
      </c>
      <c r="C23" s="617" t="s">
        <v>704</v>
      </c>
      <c r="D23" s="607" t="s">
        <v>260</v>
      </c>
      <c r="E23" s="425"/>
      <c r="F23" s="479" t="s">
        <v>478</v>
      </c>
      <c r="G23" s="459" t="s">
        <v>266</v>
      </c>
      <c r="H23" s="796" t="s">
        <v>508</v>
      </c>
    </row>
    <row r="24" spans="1:8" ht="20.25" customHeight="1">
      <c r="A24" s="618"/>
      <c r="B24" s="588"/>
      <c r="C24" s="521">
        <v>-2009</v>
      </c>
      <c r="D24" s="607" t="s">
        <v>262</v>
      </c>
      <c r="E24" s="425" t="s">
        <v>263</v>
      </c>
      <c r="F24" s="481" t="s">
        <v>436</v>
      </c>
      <c r="G24" s="619"/>
      <c r="H24" s="797"/>
    </row>
    <row r="25" spans="1:8" ht="20.25" customHeight="1">
      <c r="A25" s="520" t="s">
        <v>261</v>
      </c>
      <c r="B25" s="482"/>
      <c r="C25" s="614"/>
      <c r="D25" s="607" t="s">
        <v>264</v>
      </c>
      <c r="E25" s="425" t="s">
        <v>263</v>
      </c>
      <c r="F25" s="620"/>
      <c r="G25" s="621"/>
      <c r="H25" s="797"/>
    </row>
    <row r="26" spans="1:8" ht="20.25" customHeight="1">
      <c r="A26" s="520"/>
      <c r="B26" s="482"/>
      <c r="C26" s="614"/>
      <c r="D26" s="607" t="s">
        <v>265</v>
      </c>
      <c r="E26" s="425" t="s">
        <v>263</v>
      </c>
      <c r="F26" s="588"/>
      <c r="G26" s="622"/>
      <c r="H26" s="797"/>
    </row>
    <row r="27" spans="1:8" ht="20.25" customHeight="1">
      <c r="A27" s="520" t="s">
        <v>705</v>
      </c>
      <c r="B27" s="482"/>
      <c r="C27" s="614"/>
      <c r="D27" s="607" t="s">
        <v>267</v>
      </c>
      <c r="E27" s="425" t="s">
        <v>263</v>
      </c>
      <c r="F27" s="588"/>
      <c r="G27" s="623"/>
      <c r="H27" s="797"/>
    </row>
    <row r="28" spans="1:8" ht="20.25" customHeight="1">
      <c r="A28" s="520"/>
      <c r="B28" s="482"/>
      <c r="C28" s="614"/>
      <c r="D28" s="607" t="s">
        <v>269</v>
      </c>
      <c r="E28" s="425" t="s">
        <v>263</v>
      </c>
      <c r="F28" s="430"/>
      <c r="G28" s="623"/>
      <c r="H28" s="797"/>
    </row>
    <row r="29" spans="1:8" s="374" customFormat="1" ht="20.25" customHeight="1">
      <c r="A29" s="520" t="s">
        <v>268</v>
      </c>
      <c r="B29" s="482"/>
      <c r="C29" s="614"/>
      <c r="D29" s="607" t="s">
        <v>270</v>
      </c>
      <c r="E29" s="425" t="s">
        <v>263</v>
      </c>
      <c r="F29" s="430"/>
      <c r="G29" s="622"/>
      <c r="H29" s="615"/>
    </row>
    <row r="30" spans="1:8" ht="20.25" customHeight="1">
      <c r="A30" s="520"/>
      <c r="B30" s="482"/>
      <c r="C30" s="614"/>
      <c r="D30" s="607" t="s">
        <v>272</v>
      </c>
      <c r="E30" s="425" t="s">
        <v>263</v>
      </c>
      <c r="F30" s="430"/>
      <c r="G30" s="459"/>
      <c r="H30" s="615"/>
    </row>
    <row r="31" spans="1:8" ht="20.25" customHeight="1">
      <c r="A31" s="520" t="s">
        <v>271</v>
      </c>
      <c r="B31" s="482"/>
      <c r="C31" s="614"/>
      <c r="D31" s="607" t="s">
        <v>273</v>
      </c>
      <c r="E31" s="798" t="s">
        <v>706</v>
      </c>
      <c r="F31" s="799"/>
      <c r="G31" s="459"/>
      <c r="H31" s="615"/>
    </row>
    <row r="32" spans="1:8" ht="10.5" customHeight="1">
      <c r="A32" s="588"/>
      <c r="B32" s="482"/>
      <c r="C32" s="423"/>
      <c r="D32" s="607"/>
      <c r="E32" s="608"/>
      <c r="F32" s="430"/>
      <c r="G32" s="459"/>
      <c r="H32" s="615"/>
    </row>
    <row r="33" spans="1:8" ht="27" customHeight="1">
      <c r="A33" s="588"/>
      <c r="B33" s="482" t="s">
        <v>707</v>
      </c>
      <c r="C33" s="617" t="s">
        <v>708</v>
      </c>
      <c r="D33" s="607" t="s">
        <v>274</v>
      </c>
      <c r="E33" s="425" t="s">
        <v>275</v>
      </c>
      <c r="F33" s="436" t="s">
        <v>709</v>
      </c>
      <c r="G33" s="459" t="s">
        <v>276</v>
      </c>
      <c r="H33" s="615"/>
    </row>
    <row r="34" spans="1:8" ht="26.25" customHeight="1">
      <c r="A34" s="520"/>
      <c r="B34" s="624"/>
      <c r="C34" s="433" t="s">
        <v>277</v>
      </c>
      <c r="D34" s="625" t="s">
        <v>278</v>
      </c>
      <c r="E34" s="433"/>
      <c r="F34" s="434" t="s">
        <v>710</v>
      </c>
      <c r="G34" s="626" t="s">
        <v>711</v>
      </c>
      <c r="H34" s="615"/>
    </row>
    <row r="35" spans="1:8" ht="26.25" customHeight="1">
      <c r="A35" s="520"/>
      <c r="B35" s="435" t="s">
        <v>712</v>
      </c>
      <c r="C35" s="423" t="s">
        <v>713</v>
      </c>
      <c r="D35" s="607" t="s">
        <v>279</v>
      </c>
      <c r="E35" s="425" t="s">
        <v>714</v>
      </c>
      <c r="F35" s="435" t="s">
        <v>21</v>
      </c>
      <c r="G35" s="425" t="s">
        <v>21</v>
      </c>
      <c r="H35" s="615"/>
    </row>
    <row r="36" spans="1:8" ht="26.25" customHeight="1">
      <c r="A36" s="520"/>
      <c r="B36" s="435"/>
      <c r="C36" s="433" t="s">
        <v>277</v>
      </c>
      <c r="D36" s="627" t="s">
        <v>278</v>
      </c>
      <c r="E36" s="425"/>
      <c r="F36" s="435"/>
      <c r="G36" s="425"/>
      <c r="H36" s="615"/>
    </row>
    <row r="37" spans="1:8" ht="26.25" customHeight="1">
      <c r="A37" s="520"/>
      <c r="B37" s="707" t="s">
        <v>715</v>
      </c>
      <c r="C37" s="708" t="s">
        <v>716</v>
      </c>
      <c r="D37" s="628" t="s">
        <v>717</v>
      </c>
      <c r="E37" s="425"/>
      <c r="F37" s="709" t="s">
        <v>718</v>
      </c>
      <c r="G37" s="425"/>
      <c r="H37" s="615"/>
    </row>
    <row r="38" spans="1:8" ht="15.75" customHeight="1" thickBot="1">
      <c r="A38" s="522"/>
      <c r="B38" s="629"/>
      <c r="C38" s="630">
        <v>-2014</v>
      </c>
      <c r="D38" s="631"/>
      <c r="E38" s="523"/>
      <c r="F38" s="632"/>
      <c r="G38" s="523"/>
      <c r="H38" s="633"/>
    </row>
    <row r="39" spans="1:8" ht="15" customHeight="1">
      <c r="A39" s="413"/>
      <c r="B39" s="413"/>
      <c r="C39" s="413"/>
      <c r="D39" s="413"/>
      <c r="E39" s="518"/>
      <c r="F39" s="524"/>
      <c r="G39" s="518"/>
      <c r="H39" s="518"/>
    </row>
  </sheetData>
  <sheetProtection/>
  <mergeCells count="10">
    <mergeCell ref="H23:H28"/>
    <mergeCell ref="E31:F31"/>
    <mergeCell ref="H5:H6"/>
    <mergeCell ref="B5:B6"/>
    <mergeCell ref="D5:D6"/>
    <mergeCell ref="E5:E6"/>
    <mergeCell ref="F5:F6"/>
    <mergeCell ref="G5:G6"/>
    <mergeCell ref="H13:H15"/>
    <mergeCell ref="H21:H22"/>
  </mergeCells>
  <printOptions/>
  <pageMargins left="0.984251968503937" right="0.984251968503937" top="0.7874015748031497" bottom="0.7874015748031497" header="0.5118110236220472" footer="0.5118110236220472"/>
  <pageSetup firstPageNumber="181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8">
      <selection activeCell="J14" sqref="J14"/>
    </sheetView>
  </sheetViews>
  <sheetFormatPr defaultColWidth="9.00390625" defaultRowHeight="13.5"/>
  <cols>
    <col min="1" max="1" width="3.875" style="588" customWidth="1"/>
    <col min="2" max="2" width="12.75390625" style="588" customWidth="1"/>
    <col min="3" max="3" width="7.875" style="588" customWidth="1"/>
    <col min="4" max="4" width="17.875" style="634" customWidth="1"/>
    <col min="5" max="5" width="6.00390625" style="588" customWidth="1"/>
    <col min="6" max="6" width="10.125" style="588" customWidth="1"/>
    <col min="7" max="7" width="10.00390625" style="634" customWidth="1"/>
    <col min="8" max="8" width="10.00390625" style="588" customWidth="1"/>
    <col min="9" max="9" width="7.875" style="588" customWidth="1"/>
    <col min="10" max="16384" width="9.00390625" style="588" customWidth="1"/>
  </cols>
  <sheetData>
    <row r="1" spans="1:9" s="52" customFormat="1" ht="15" customHeight="1">
      <c r="A1" s="243" t="s">
        <v>24</v>
      </c>
      <c r="D1" s="490"/>
      <c r="F1" s="244" t="s">
        <v>719</v>
      </c>
      <c r="G1" s="490"/>
      <c r="H1" s="244"/>
      <c r="I1" s="244"/>
    </row>
    <row r="2" spans="1:9" ht="5.25" customHeight="1">
      <c r="A2" s="311"/>
      <c r="F2" s="312"/>
      <c r="H2" s="312"/>
      <c r="I2" s="312"/>
    </row>
    <row r="3" spans="1:9" s="637" customFormat="1" ht="15" customHeight="1">
      <c r="A3" s="635" t="s">
        <v>720</v>
      </c>
      <c r="B3" s="636"/>
      <c r="D3" s="638"/>
      <c r="F3" s="639"/>
      <c r="G3" s="638"/>
      <c r="H3" s="639"/>
      <c r="I3" s="639"/>
    </row>
    <row r="4" ht="3.75" customHeight="1" thickBot="1"/>
    <row r="5" spans="1:8" ht="12" customHeight="1">
      <c r="A5" s="640" t="s">
        <v>227</v>
      </c>
      <c r="B5" s="808" t="s">
        <v>228</v>
      </c>
      <c r="C5" s="641" t="s">
        <v>721</v>
      </c>
      <c r="D5" s="808" t="s">
        <v>229</v>
      </c>
      <c r="E5" s="808" t="s">
        <v>722</v>
      </c>
      <c r="F5" s="808" t="s">
        <v>230</v>
      </c>
      <c r="G5" s="642" t="s">
        <v>723</v>
      </c>
      <c r="H5" s="816" t="s">
        <v>724</v>
      </c>
    </row>
    <row r="6" spans="1:8" ht="12" customHeight="1">
      <c r="A6" s="505" t="s">
        <v>231</v>
      </c>
      <c r="B6" s="803"/>
      <c r="C6" s="596" t="s">
        <v>232</v>
      </c>
      <c r="D6" s="803"/>
      <c r="E6" s="803"/>
      <c r="F6" s="803"/>
      <c r="G6" s="596" t="s">
        <v>725</v>
      </c>
      <c r="H6" s="801"/>
    </row>
    <row r="7" spans="1:8" ht="12" customHeight="1">
      <c r="A7" s="643"/>
      <c r="B7" s="415"/>
      <c r="C7" s="416" t="s">
        <v>280</v>
      </c>
      <c r="D7" s="417"/>
      <c r="E7" s="418"/>
      <c r="F7" s="419"/>
      <c r="G7" s="420"/>
      <c r="H7" s="421"/>
    </row>
    <row r="8" spans="1:8" ht="12" customHeight="1">
      <c r="A8" s="520"/>
      <c r="B8" s="422" t="s">
        <v>281</v>
      </c>
      <c r="C8" s="423" t="s">
        <v>726</v>
      </c>
      <c r="D8" s="424" t="s">
        <v>282</v>
      </c>
      <c r="E8" s="425" t="s">
        <v>283</v>
      </c>
      <c r="F8" s="426" t="s">
        <v>479</v>
      </c>
      <c r="G8" s="427" t="s">
        <v>284</v>
      </c>
      <c r="H8" s="426" t="s">
        <v>285</v>
      </c>
    </row>
    <row r="9" spans="1:8" ht="12" customHeight="1">
      <c r="A9" s="520"/>
      <c r="B9" s="428"/>
      <c r="C9" s="429" t="s">
        <v>727</v>
      </c>
      <c r="D9" s="430"/>
      <c r="E9" s="431"/>
      <c r="F9" s="432" t="s">
        <v>431</v>
      </c>
      <c r="G9" s="427"/>
      <c r="H9" s="430" t="s">
        <v>477</v>
      </c>
    </row>
    <row r="10" spans="2:8" ht="12" customHeight="1">
      <c r="B10" s="428"/>
      <c r="C10" s="433"/>
      <c r="D10" s="430"/>
      <c r="E10" s="543"/>
      <c r="F10" s="424"/>
      <c r="G10" s="427"/>
      <c r="H10" s="434" t="s">
        <v>286</v>
      </c>
    </row>
    <row r="11" spans="2:8" ht="12" customHeight="1">
      <c r="B11" s="435" t="s">
        <v>21</v>
      </c>
      <c r="C11" s="423" t="s">
        <v>728</v>
      </c>
      <c r="D11" s="430" t="s">
        <v>287</v>
      </c>
      <c r="E11" s="425" t="s">
        <v>283</v>
      </c>
      <c r="F11" s="426" t="s">
        <v>480</v>
      </c>
      <c r="G11" s="427" t="s">
        <v>288</v>
      </c>
      <c r="H11" s="436" t="s">
        <v>289</v>
      </c>
    </row>
    <row r="12" spans="2:8" ht="12" customHeight="1">
      <c r="B12" s="428"/>
      <c r="C12" s="429" t="s">
        <v>727</v>
      </c>
      <c r="D12" s="430"/>
      <c r="E12" s="431"/>
      <c r="F12" s="432" t="s">
        <v>432</v>
      </c>
      <c r="G12" s="427"/>
      <c r="H12" s="434" t="s">
        <v>290</v>
      </c>
    </row>
    <row r="13" spans="1:8" ht="12" customHeight="1">
      <c r="A13" s="520" t="s">
        <v>291</v>
      </c>
      <c r="B13" s="435" t="s">
        <v>21</v>
      </c>
      <c r="C13" s="423" t="s">
        <v>729</v>
      </c>
      <c r="D13" s="430" t="s">
        <v>292</v>
      </c>
      <c r="E13" s="425" t="s">
        <v>283</v>
      </c>
      <c r="F13" s="437" t="s">
        <v>481</v>
      </c>
      <c r="G13" s="427" t="s">
        <v>239</v>
      </c>
      <c r="H13" s="430" t="s">
        <v>509</v>
      </c>
    </row>
    <row r="14" spans="1:8" ht="12" customHeight="1">
      <c r="A14" s="520"/>
      <c r="B14" s="428"/>
      <c r="C14" s="429" t="s">
        <v>730</v>
      </c>
      <c r="D14" s="430" t="s">
        <v>293</v>
      </c>
      <c r="E14" s="425" t="s">
        <v>283</v>
      </c>
      <c r="F14" s="438" t="s">
        <v>433</v>
      </c>
      <c r="G14" s="427" t="s">
        <v>296</v>
      </c>
      <c r="H14" s="430" t="s">
        <v>731</v>
      </c>
    </row>
    <row r="15" spans="1:8" ht="12" customHeight="1">
      <c r="A15" s="520" t="s">
        <v>251</v>
      </c>
      <c r="B15" s="428"/>
      <c r="C15" s="429"/>
      <c r="D15" s="430" t="s">
        <v>294</v>
      </c>
      <c r="E15" s="425" t="s">
        <v>283</v>
      </c>
      <c r="F15" s="424"/>
      <c r="G15" s="427"/>
      <c r="H15" s="430" t="s">
        <v>732</v>
      </c>
    </row>
    <row r="16" spans="1:8" ht="12" customHeight="1">
      <c r="A16" s="520"/>
      <c r="B16" s="428"/>
      <c r="C16" s="429"/>
      <c r="D16" s="430" t="s">
        <v>295</v>
      </c>
      <c r="E16" s="425" t="s">
        <v>283</v>
      </c>
      <c r="G16" s="644"/>
      <c r="H16" s="430" t="s">
        <v>733</v>
      </c>
    </row>
    <row r="17" spans="1:7" ht="12" customHeight="1">
      <c r="A17" s="520" t="s">
        <v>254</v>
      </c>
      <c r="B17" s="428"/>
      <c r="C17" s="429"/>
      <c r="D17" s="430" t="s">
        <v>297</v>
      </c>
      <c r="E17" s="425" t="s">
        <v>283</v>
      </c>
      <c r="G17" s="644"/>
    </row>
    <row r="18" spans="1:8" ht="12" customHeight="1">
      <c r="A18" s="645"/>
      <c r="B18" s="428"/>
      <c r="C18" s="429"/>
      <c r="D18" s="430" t="s">
        <v>298</v>
      </c>
      <c r="E18" s="425" t="s">
        <v>283</v>
      </c>
      <c r="F18" s="424"/>
      <c r="G18" s="439"/>
      <c r="H18" s="634"/>
    </row>
    <row r="19" spans="1:8" ht="12" customHeight="1">
      <c r="A19" s="605" t="s">
        <v>256</v>
      </c>
      <c r="B19" s="428"/>
      <c r="C19" s="429"/>
      <c r="D19" s="430" t="s">
        <v>299</v>
      </c>
      <c r="E19" s="803" t="s">
        <v>283</v>
      </c>
      <c r="F19" s="424"/>
      <c r="G19" s="427"/>
      <c r="H19" s="430"/>
    </row>
    <row r="20" spans="1:8" ht="12" customHeight="1">
      <c r="A20" s="646"/>
      <c r="B20" s="428"/>
      <c r="C20" s="429"/>
      <c r="D20" s="430" t="s">
        <v>734</v>
      </c>
      <c r="E20" s="803"/>
      <c r="F20" s="424"/>
      <c r="G20" s="427"/>
      <c r="H20" s="430"/>
    </row>
    <row r="21" spans="1:8" ht="12" customHeight="1">
      <c r="A21" s="605" t="s">
        <v>300</v>
      </c>
      <c r="B21" s="435" t="s">
        <v>21</v>
      </c>
      <c r="C21" s="423" t="s">
        <v>735</v>
      </c>
      <c r="D21" s="430" t="s">
        <v>909</v>
      </c>
      <c r="E21" s="425" t="s">
        <v>283</v>
      </c>
      <c r="F21" s="424" t="s">
        <v>482</v>
      </c>
      <c r="G21" s="427" t="s">
        <v>239</v>
      </c>
      <c r="H21" s="812" t="s">
        <v>485</v>
      </c>
    </row>
    <row r="22" spans="1:8" ht="12" customHeight="1">
      <c r="A22" s="605"/>
      <c r="B22" s="428"/>
      <c r="C22" s="429" t="s">
        <v>736</v>
      </c>
      <c r="D22" s="430" t="s">
        <v>910</v>
      </c>
      <c r="E22" s="425" t="s">
        <v>283</v>
      </c>
      <c r="F22" s="424"/>
      <c r="G22" s="439"/>
      <c r="H22" s="813"/>
    </row>
    <row r="23" spans="1:8" ht="12" customHeight="1">
      <c r="A23" s="605" t="s">
        <v>261</v>
      </c>
      <c r="B23" s="428"/>
      <c r="C23" s="429"/>
      <c r="D23" s="430" t="s">
        <v>911</v>
      </c>
      <c r="E23" s="425" t="s">
        <v>283</v>
      </c>
      <c r="G23" s="644"/>
      <c r="H23" s="813"/>
    </row>
    <row r="24" spans="1:8" s="374" customFormat="1" ht="12" customHeight="1">
      <c r="A24" s="605"/>
      <c r="B24" s="428"/>
      <c r="C24" s="429"/>
      <c r="D24" s="430" t="s">
        <v>912</v>
      </c>
      <c r="E24" s="425" t="s">
        <v>283</v>
      </c>
      <c r="F24" s="424"/>
      <c r="G24" s="439"/>
      <c r="H24" s="813"/>
    </row>
    <row r="25" spans="1:8" ht="12" customHeight="1">
      <c r="A25" s="605" t="s">
        <v>737</v>
      </c>
      <c r="B25" s="428"/>
      <c r="C25" s="429"/>
      <c r="D25" s="430" t="s">
        <v>913</v>
      </c>
      <c r="E25" s="425" t="s">
        <v>283</v>
      </c>
      <c r="F25" s="424"/>
      <c r="G25" s="427"/>
      <c r="H25" s="634"/>
    </row>
    <row r="26" spans="1:8" ht="12" customHeight="1">
      <c r="A26" s="605"/>
      <c r="B26" s="428"/>
      <c r="C26" s="429"/>
      <c r="D26" s="430" t="s">
        <v>914</v>
      </c>
      <c r="E26" s="425" t="s">
        <v>283</v>
      </c>
      <c r="F26" s="424"/>
      <c r="G26" s="427"/>
      <c r="H26" s="634"/>
    </row>
    <row r="27" spans="1:8" ht="12" customHeight="1">
      <c r="A27" s="605" t="s">
        <v>301</v>
      </c>
      <c r="B27" s="435" t="s">
        <v>21</v>
      </c>
      <c r="C27" s="440" t="s">
        <v>738</v>
      </c>
      <c r="D27" s="424" t="s">
        <v>302</v>
      </c>
      <c r="E27" s="441" t="s">
        <v>283</v>
      </c>
      <c r="F27" s="424" t="s">
        <v>483</v>
      </c>
      <c r="G27" s="439" t="s">
        <v>239</v>
      </c>
      <c r="H27" s="814" t="s">
        <v>486</v>
      </c>
    </row>
    <row r="28" spans="1:8" ht="12" customHeight="1">
      <c r="A28" s="605"/>
      <c r="B28" s="442"/>
      <c r="C28" s="443" t="s">
        <v>739</v>
      </c>
      <c r="D28" s="424" t="s">
        <v>303</v>
      </c>
      <c r="E28" s="441" t="s">
        <v>283</v>
      </c>
      <c r="F28" s="424" t="s">
        <v>434</v>
      </c>
      <c r="G28" s="644"/>
      <c r="H28" s="815"/>
    </row>
    <row r="29" spans="1:8" ht="12" customHeight="1">
      <c r="A29" s="605" t="s">
        <v>304</v>
      </c>
      <c r="B29" s="444"/>
      <c r="C29" s="443"/>
      <c r="D29" s="424" t="s">
        <v>305</v>
      </c>
      <c r="E29" s="441" t="s">
        <v>283</v>
      </c>
      <c r="F29" s="424"/>
      <c r="G29" s="644"/>
      <c r="H29" s="815"/>
    </row>
    <row r="30" spans="2:8" ht="12" customHeight="1">
      <c r="B30" s="444"/>
      <c r="C30" s="443"/>
      <c r="D30" s="424" t="s">
        <v>306</v>
      </c>
      <c r="E30" s="441" t="s">
        <v>283</v>
      </c>
      <c r="F30" s="634"/>
      <c r="G30" s="439"/>
      <c r="H30" s="815"/>
    </row>
    <row r="31" spans="2:8" ht="12" customHeight="1">
      <c r="B31" s="444"/>
      <c r="C31" s="443"/>
      <c r="D31" s="424" t="s">
        <v>307</v>
      </c>
      <c r="E31" s="441" t="s">
        <v>283</v>
      </c>
      <c r="F31" s="424"/>
      <c r="G31" s="439"/>
      <c r="H31" s="634"/>
    </row>
    <row r="32" spans="2:8" ht="12" customHeight="1">
      <c r="B32" s="435" t="s">
        <v>21</v>
      </c>
      <c r="C32" s="440" t="s">
        <v>740</v>
      </c>
      <c r="D32" s="424" t="s">
        <v>308</v>
      </c>
      <c r="E32" s="441" t="s">
        <v>283</v>
      </c>
      <c r="F32" s="426" t="s">
        <v>479</v>
      </c>
      <c r="G32" s="439" t="s">
        <v>239</v>
      </c>
      <c r="H32" s="426" t="s">
        <v>309</v>
      </c>
    </row>
    <row r="33" spans="2:8" ht="12" customHeight="1">
      <c r="B33" s="442"/>
      <c r="C33" s="443" t="s">
        <v>739</v>
      </c>
      <c r="D33" s="424"/>
      <c r="E33" s="445"/>
      <c r="F33" s="432" t="s">
        <v>432</v>
      </c>
      <c r="G33" s="439"/>
      <c r="H33" s="432" t="s">
        <v>310</v>
      </c>
    </row>
    <row r="34" spans="1:8" s="374" customFormat="1" ht="12" customHeight="1">
      <c r="A34" s="588"/>
      <c r="B34" s="435" t="s">
        <v>21</v>
      </c>
      <c r="C34" s="446" t="s">
        <v>741</v>
      </c>
      <c r="D34" s="447" t="s">
        <v>311</v>
      </c>
      <c r="E34" s="448" t="s">
        <v>312</v>
      </c>
      <c r="F34" s="449" t="s">
        <v>484</v>
      </c>
      <c r="G34" s="450" t="s">
        <v>313</v>
      </c>
      <c r="H34" s="449" t="s">
        <v>309</v>
      </c>
    </row>
    <row r="35" spans="1:8" ht="12" customHeight="1">
      <c r="A35" s="605"/>
      <c r="B35" s="442"/>
      <c r="C35" s="451">
        <v>-2007</v>
      </c>
      <c r="D35" s="447"/>
      <c r="E35" s="452"/>
      <c r="F35" s="453" t="s">
        <v>435</v>
      </c>
      <c r="G35" s="450" t="s">
        <v>314</v>
      </c>
      <c r="H35" s="453" t="s">
        <v>315</v>
      </c>
    </row>
    <row r="36" spans="1:8" ht="12" customHeight="1">
      <c r="A36" s="605"/>
      <c r="B36" s="435" t="s">
        <v>21</v>
      </c>
      <c r="C36" s="454" t="s">
        <v>742</v>
      </c>
      <c r="D36" s="450" t="s">
        <v>316</v>
      </c>
      <c r="E36" s="455">
        <v>18945</v>
      </c>
      <c r="F36" s="449" t="s">
        <v>484</v>
      </c>
      <c r="G36" s="450" t="s">
        <v>317</v>
      </c>
      <c r="H36" s="449"/>
    </row>
    <row r="37" spans="1:8" ht="12" customHeight="1">
      <c r="A37" s="605"/>
      <c r="B37" s="456"/>
      <c r="C37" s="457">
        <v>-2011</v>
      </c>
      <c r="D37" s="450"/>
      <c r="E37" s="458" t="s">
        <v>36</v>
      </c>
      <c r="F37" s="453" t="s">
        <v>435</v>
      </c>
      <c r="G37" s="450" t="s">
        <v>318</v>
      </c>
      <c r="H37" s="447"/>
    </row>
    <row r="38" spans="1:8" ht="12" customHeight="1">
      <c r="A38" s="647"/>
      <c r="B38" s="459" t="s">
        <v>569</v>
      </c>
      <c r="C38" s="460" t="s">
        <v>743</v>
      </c>
      <c r="D38" s="461" t="s">
        <v>570</v>
      </c>
      <c r="E38" s="462">
        <v>3261.19</v>
      </c>
      <c r="F38" s="308" t="s">
        <v>480</v>
      </c>
      <c r="G38" s="461" t="s">
        <v>296</v>
      </c>
      <c r="H38" s="809" t="s">
        <v>571</v>
      </c>
    </row>
    <row r="39" spans="1:8" ht="12" customHeight="1">
      <c r="A39" s="647"/>
      <c r="B39" s="463" t="s">
        <v>572</v>
      </c>
      <c r="C39" s="464">
        <v>-2013</v>
      </c>
      <c r="D39" s="461"/>
      <c r="E39" s="465" t="s">
        <v>744</v>
      </c>
      <c r="F39" s="466" t="s">
        <v>433</v>
      </c>
      <c r="G39" s="461" t="s">
        <v>573</v>
      </c>
      <c r="H39" s="809"/>
    </row>
    <row r="40" spans="1:8" ht="12" customHeight="1">
      <c r="A40" s="647"/>
      <c r="B40" s="467" t="s">
        <v>745</v>
      </c>
      <c r="C40" s="460" t="s">
        <v>746</v>
      </c>
      <c r="D40" s="461" t="s">
        <v>574</v>
      </c>
      <c r="E40" s="462">
        <v>4542.55</v>
      </c>
      <c r="F40" s="468" t="s">
        <v>483</v>
      </c>
      <c r="G40" s="461" t="s">
        <v>266</v>
      </c>
      <c r="H40" s="809" t="s">
        <v>575</v>
      </c>
    </row>
    <row r="41" spans="1:8" ht="12" customHeight="1">
      <c r="A41" s="648"/>
      <c r="B41" s="469"/>
      <c r="C41" s="470">
        <v>-2013</v>
      </c>
      <c r="D41" s="471"/>
      <c r="E41" s="472" t="s">
        <v>747</v>
      </c>
      <c r="F41" s="473" t="s">
        <v>436</v>
      </c>
      <c r="G41" s="471"/>
      <c r="H41" s="810"/>
    </row>
    <row r="42" spans="1:8" ht="12" customHeight="1">
      <c r="A42" s="649"/>
      <c r="B42" s="474"/>
      <c r="C42" s="475" t="s">
        <v>319</v>
      </c>
      <c r="D42" s="476"/>
      <c r="E42" s="477"/>
      <c r="F42" s="476"/>
      <c r="G42" s="478"/>
      <c r="H42" s="476"/>
    </row>
    <row r="43" spans="2:8" ht="12" customHeight="1">
      <c r="B43" s="459" t="s">
        <v>321</v>
      </c>
      <c r="C43" s="423" t="s">
        <v>748</v>
      </c>
      <c r="D43" s="424" t="s">
        <v>749</v>
      </c>
      <c r="E43" s="425" t="s">
        <v>322</v>
      </c>
      <c r="F43" s="426" t="s">
        <v>750</v>
      </c>
      <c r="G43" s="427" t="s">
        <v>751</v>
      </c>
      <c r="H43" s="479" t="s">
        <v>487</v>
      </c>
    </row>
    <row r="44" spans="1:8" ht="12" customHeight="1">
      <c r="A44" s="505" t="s">
        <v>320</v>
      </c>
      <c r="B44" s="459"/>
      <c r="C44" s="433" t="s">
        <v>324</v>
      </c>
      <c r="D44" s="430" t="s">
        <v>325</v>
      </c>
      <c r="E44" s="480"/>
      <c r="F44" s="434" t="s">
        <v>752</v>
      </c>
      <c r="G44" s="427"/>
      <c r="H44" s="481" t="s">
        <v>753</v>
      </c>
    </row>
    <row r="45" spans="1:8" ht="12" customHeight="1">
      <c r="A45" s="595" t="s">
        <v>323</v>
      </c>
      <c r="B45" s="435" t="s">
        <v>21</v>
      </c>
      <c r="C45" s="423" t="s">
        <v>748</v>
      </c>
      <c r="D45" s="430" t="s">
        <v>327</v>
      </c>
      <c r="E45" s="425" t="s">
        <v>322</v>
      </c>
      <c r="F45" s="436" t="s">
        <v>754</v>
      </c>
      <c r="G45" s="427" t="s">
        <v>328</v>
      </c>
      <c r="H45" s="436" t="s">
        <v>487</v>
      </c>
    </row>
    <row r="46" spans="1:8" ht="12" customHeight="1">
      <c r="A46" s="595" t="s">
        <v>326</v>
      </c>
      <c r="B46" s="459"/>
      <c r="C46" s="433" t="s">
        <v>324</v>
      </c>
      <c r="D46" s="430" t="s">
        <v>330</v>
      </c>
      <c r="E46" s="480"/>
      <c r="F46" s="434" t="s">
        <v>755</v>
      </c>
      <c r="G46" s="427"/>
      <c r="H46" s="434" t="s">
        <v>753</v>
      </c>
    </row>
    <row r="47" spans="1:8" ht="12" customHeight="1">
      <c r="A47" s="595" t="s">
        <v>329</v>
      </c>
      <c r="B47" s="435" t="s">
        <v>21</v>
      </c>
      <c r="C47" s="423" t="s">
        <v>756</v>
      </c>
      <c r="D47" s="430" t="s">
        <v>332</v>
      </c>
      <c r="E47" s="425" t="s">
        <v>757</v>
      </c>
      <c r="F47" s="436" t="s">
        <v>750</v>
      </c>
      <c r="G47" s="427" t="s">
        <v>333</v>
      </c>
      <c r="H47" s="479" t="s">
        <v>758</v>
      </c>
    </row>
    <row r="48" spans="1:8" ht="12" customHeight="1">
      <c r="A48" s="595" t="s">
        <v>331</v>
      </c>
      <c r="B48" s="459"/>
      <c r="C48" s="433" t="s">
        <v>335</v>
      </c>
      <c r="D48" s="430" t="s">
        <v>336</v>
      </c>
      <c r="E48" s="543"/>
      <c r="F48" s="434" t="s">
        <v>759</v>
      </c>
      <c r="G48" s="427"/>
      <c r="H48" s="481"/>
    </row>
    <row r="49" spans="1:8" ht="12" customHeight="1">
      <c r="A49" s="595" t="s">
        <v>334</v>
      </c>
      <c r="B49" s="435" t="s">
        <v>21</v>
      </c>
      <c r="C49" s="423" t="s">
        <v>760</v>
      </c>
      <c r="D49" s="430" t="s">
        <v>761</v>
      </c>
      <c r="E49" s="425" t="s">
        <v>762</v>
      </c>
      <c r="F49" s="436" t="s">
        <v>750</v>
      </c>
      <c r="G49" s="427" t="s">
        <v>338</v>
      </c>
      <c r="H49" s="479" t="s">
        <v>487</v>
      </c>
    </row>
    <row r="50" spans="1:8" ht="12" customHeight="1">
      <c r="A50" s="595" t="s">
        <v>337</v>
      </c>
      <c r="B50" s="459"/>
      <c r="C50" s="423" t="s">
        <v>340</v>
      </c>
      <c r="D50" s="430" t="s">
        <v>330</v>
      </c>
      <c r="E50" s="480"/>
      <c r="F50" s="434" t="s">
        <v>752</v>
      </c>
      <c r="G50" s="427"/>
      <c r="H50" s="481" t="s">
        <v>753</v>
      </c>
    </row>
    <row r="51" spans="1:8" ht="12" customHeight="1">
      <c r="A51" s="595" t="s">
        <v>339</v>
      </c>
      <c r="B51" s="482"/>
      <c r="C51" s="423" t="s">
        <v>342</v>
      </c>
      <c r="D51" s="483"/>
      <c r="E51" s="423"/>
      <c r="F51" s="430"/>
      <c r="G51" s="427"/>
      <c r="H51" s="430"/>
    </row>
    <row r="52" spans="1:8" ht="12" customHeight="1">
      <c r="A52" s="595" t="s">
        <v>341</v>
      </c>
      <c r="B52" s="435" t="s">
        <v>21</v>
      </c>
      <c r="C52" s="423" t="s">
        <v>763</v>
      </c>
      <c r="D52" s="430" t="s">
        <v>344</v>
      </c>
      <c r="E52" s="425" t="s">
        <v>764</v>
      </c>
      <c r="F52" s="436" t="s">
        <v>765</v>
      </c>
      <c r="G52" s="427" t="s">
        <v>345</v>
      </c>
      <c r="H52" s="436" t="s">
        <v>766</v>
      </c>
    </row>
    <row r="53" spans="1:8" ht="12" customHeight="1">
      <c r="A53" s="595" t="s">
        <v>343</v>
      </c>
      <c r="B53" s="482"/>
      <c r="C53" s="433" t="s">
        <v>347</v>
      </c>
      <c r="D53" s="430" t="s">
        <v>348</v>
      </c>
      <c r="E53" s="543"/>
      <c r="F53" s="434" t="s">
        <v>767</v>
      </c>
      <c r="G53" s="484"/>
      <c r="H53" s="437" t="s">
        <v>768</v>
      </c>
    </row>
    <row r="54" spans="1:8" ht="12" customHeight="1">
      <c r="A54" s="595" t="s">
        <v>346</v>
      </c>
      <c r="B54" s="435" t="s">
        <v>21</v>
      </c>
      <c r="C54" s="423" t="s">
        <v>769</v>
      </c>
      <c r="D54" s="430" t="s">
        <v>349</v>
      </c>
      <c r="E54" s="425" t="s">
        <v>350</v>
      </c>
      <c r="F54" s="436" t="s">
        <v>750</v>
      </c>
      <c r="G54" s="427" t="s">
        <v>351</v>
      </c>
      <c r="H54" s="485" t="s">
        <v>758</v>
      </c>
    </row>
    <row r="55" spans="1:8" ht="12" customHeight="1">
      <c r="A55" s="595" t="s">
        <v>268</v>
      </c>
      <c r="B55" s="482"/>
      <c r="C55" s="486" t="s">
        <v>770</v>
      </c>
      <c r="D55" s="430" t="s">
        <v>352</v>
      </c>
      <c r="E55" s="431"/>
      <c r="F55" s="434" t="s">
        <v>436</v>
      </c>
      <c r="G55" s="484"/>
      <c r="H55" s="487" t="s">
        <v>353</v>
      </c>
    </row>
    <row r="56" spans="1:8" ht="12" customHeight="1">
      <c r="A56" s="595" t="s">
        <v>271</v>
      </c>
      <c r="B56" s="422" t="s">
        <v>576</v>
      </c>
      <c r="C56" s="488" t="s">
        <v>771</v>
      </c>
      <c r="D56" s="430" t="s">
        <v>577</v>
      </c>
      <c r="E56" s="425" t="s">
        <v>589</v>
      </c>
      <c r="F56" s="436" t="s">
        <v>578</v>
      </c>
      <c r="G56" s="811" t="s">
        <v>579</v>
      </c>
      <c r="H56" s="487"/>
    </row>
    <row r="57" spans="2:8" ht="12" customHeight="1">
      <c r="B57" s="482"/>
      <c r="C57" s="486" t="s">
        <v>772</v>
      </c>
      <c r="D57" s="430" t="s">
        <v>580</v>
      </c>
      <c r="E57" s="431"/>
      <c r="F57" s="434" t="s">
        <v>581</v>
      </c>
      <c r="G57" s="811"/>
      <c r="H57" s="487"/>
    </row>
    <row r="58" spans="1:8" ht="12" customHeight="1">
      <c r="A58" s="650"/>
      <c r="B58" s="459" t="s">
        <v>354</v>
      </c>
      <c r="C58" s="423" t="s">
        <v>773</v>
      </c>
      <c r="D58" s="424" t="s">
        <v>233</v>
      </c>
      <c r="E58" s="425" t="s">
        <v>774</v>
      </c>
      <c r="F58" s="426" t="s">
        <v>775</v>
      </c>
      <c r="G58" s="427" t="s">
        <v>20</v>
      </c>
      <c r="H58" s="479" t="s">
        <v>776</v>
      </c>
    </row>
    <row r="59" spans="1:8" ht="12" customHeight="1">
      <c r="A59" s="647"/>
      <c r="B59" s="543"/>
      <c r="C59" s="433" t="s">
        <v>355</v>
      </c>
      <c r="D59" s="424" t="s">
        <v>777</v>
      </c>
      <c r="E59" s="433"/>
      <c r="F59" s="432" t="s">
        <v>778</v>
      </c>
      <c r="G59" s="427"/>
      <c r="H59" s="481" t="s">
        <v>779</v>
      </c>
    </row>
    <row r="60" spans="1:8" ht="13.5">
      <c r="A60" s="651"/>
      <c r="B60" s="459" t="s">
        <v>780</v>
      </c>
      <c r="C60" s="423" t="s">
        <v>781</v>
      </c>
      <c r="D60" s="424" t="s">
        <v>782</v>
      </c>
      <c r="E60" s="425"/>
      <c r="F60" s="426" t="s">
        <v>783</v>
      </c>
      <c r="G60" s="427"/>
      <c r="H60" s="479"/>
    </row>
    <row r="61" spans="1:8" ht="14.25" thickBot="1">
      <c r="A61" s="652"/>
      <c r="B61" s="523"/>
      <c r="C61" s="653" t="s">
        <v>784</v>
      </c>
      <c r="D61" s="654" t="s">
        <v>785</v>
      </c>
      <c r="E61" s="655"/>
      <c r="F61" s="656"/>
      <c r="G61" s="654"/>
      <c r="H61" s="632"/>
    </row>
    <row r="62" ht="13.5">
      <c r="H62" s="634"/>
    </row>
    <row r="63" ht="13.5">
      <c r="H63" s="634"/>
    </row>
    <row r="64" ht="13.5">
      <c r="H64" s="634"/>
    </row>
    <row r="65" ht="13.5">
      <c r="H65" s="634"/>
    </row>
    <row r="66" ht="13.5">
      <c r="H66" s="634"/>
    </row>
    <row r="67" ht="13.5">
      <c r="H67" s="634"/>
    </row>
    <row r="68" ht="13.5">
      <c r="H68" s="634"/>
    </row>
    <row r="69" ht="13.5">
      <c r="H69" s="634"/>
    </row>
    <row r="70" ht="13.5">
      <c r="H70" s="634"/>
    </row>
    <row r="71" ht="13.5">
      <c r="H71" s="634"/>
    </row>
    <row r="72" ht="13.5">
      <c r="H72" s="634"/>
    </row>
  </sheetData>
  <sheetProtection/>
  <mergeCells count="11">
    <mergeCell ref="E19:E20"/>
    <mergeCell ref="B5:B6"/>
    <mergeCell ref="D5:D6"/>
    <mergeCell ref="E5:E6"/>
    <mergeCell ref="H38:H39"/>
    <mergeCell ref="H40:H41"/>
    <mergeCell ref="G56:G57"/>
    <mergeCell ref="H21:H24"/>
    <mergeCell ref="H27:H30"/>
    <mergeCell ref="F5:F6"/>
    <mergeCell ref="H5:H6"/>
  </mergeCells>
  <printOptions/>
  <pageMargins left="0.984251968503937" right="0.984251968503937" top="0.7874015748031497" bottom="0.7874015748031497" header="0.5118110236220472" footer="0.5118110236220472"/>
  <pageSetup firstPageNumber="182" useFirstPageNumber="1" horizontalDpi="600" verticalDpi="600" orientation="portrait" paperSize="9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36">
      <selection activeCell="H33" sqref="H33"/>
    </sheetView>
  </sheetViews>
  <sheetFormatPr defaultColWidth="9.00390625" defaultRowHeight="13.5"/>
  <cols>
    <col min="1" max="1" width="3.875" style="699" customWidth="1"/>
    <col min="2" max="2" width="12.75390625" style="588" customWidth="1"/>
    <col min="3" max="3" width="7.875" style="588" customWidth="1"/>
    <col min="4" max="4" width="17.875" style="634" customWidth="1"/>
    <col min="5" max="5" width="4.625" style="588" customWidth="1"/>
    <col min="6" max="7" width="10.00390625" style="634" customWidth="1"/>
    <col min="8" max="8" width="11.75390625" style="634" customWidth="1"/>
    <col min="9" max="16384" width="9.00390625" style="588" customWidth="1"/>
  </cols>
  <sheetData>
    <row r="1" spans="1:8" s="52" customFormat="1" ht="15" customHeight="1">
      <c r="A1" s="489"/>
      <c r="D1" s="490"/>
      <c r="F1" s="490"/>
      <c r="G1" s="490"/>
      <c r="H1" s="244" t="s">
        <v>24</v>
      </c>
    </row>
    <row r="2" spans="1:8" s="52" customFormat="1" ht="10.5" customHeight="1">
      <c r="A2" s="489"/>
      <c r="D2" s="490"/>
      <c r="F2" s="490"/>
      <c r="G2" s="490"/>
      <c r="H2" s="244"/>
    </row>
    <row r="3" spans="1:8" s="374" customFormat="1" ht="14.25" customHeight="1">
      <c r="A3" s="657" t="s">
        <v>786</v>
      </c>
      <c r="B3" s="658"/>
      <c r="C3" s="659"/>
      <c r="D3" s="660"/>
      <c r="E3" s="659"/>
      <c r="F3" s="660"/>
      <c r="G3" s="660"/>
      <c r="H3" s="660"/>
    </row>
    <row r="4" spans="1:8" ht="9.75" customHeight="1" thickBot="1">
      <c r="A4" s="661"/>
      <c r="B4" s="591"/>
      <c r="C4" s="591"/>
      <c r="D4" s="662"/>
      <c r="E4" s="591"/>
      <c r="F4" s="662"/>
      <c r="G4" s="663"/>
      <c r="H4" s="662"/>
    </row>
    <row r="5" spans="1:8" s="100" customFormat="1" ht="11.25" customHeight="1">
      <c r="A5" s="505" t="s">
        <v>227</v>
      </c>
      <c r="B5" s="802" t="s">
        <v>228</v>
      </c>
      <c r="C5" s="804" t="s">
        <v>787</v>
      </c>
      <c r="D5" s="818" t="s">
        <v>229</v>
      </c>
      <c r="E5" s="802" t="s">
        <v>834</v>
      </c>
      <c r="F5" s="826" t="s">
        <v>230</v>
      </c>
      <c r="G5" s="830" t="s">
        <v>673</v>
      </c>
      <c r="H5" s="828" t="s">
        <v>835</v>
      </c>
    </row>
    <row r="6" spans="1:8" s="100" customFormat="1" ht="11.25" customHeight="1">
      <c r="A6" s="664" t="s">
        <v>231</v>
      </c>
      <c r="B6" s="817"/>
      <c r="C6" s="821"/>
      <c r="D6" s="819"/>
      <c r="E6" s="820"/>
      <c r="F6" s="827"/>
      <c r="G6" s="831"/>
      <c r="H6" s="829"/>
    </row>
    <row r="7" spans="1:8" s="100" customFormat="1" ht="11.25" customHeight="1">
      <c r="A7" s="665"/>
      <c r="B7" s="666"/>
      <c r="C7" s="667" t="s">
        <v>342</v>
      </c>
      <c r="D7" s="668"/>
      <c r="E7" s="82"/>
      <c r="F7" s="668"/>
      <c r="G7" s="668"/>
      <c r="H7" s="424"/>
    </row>
    <row r="8" spans="1:8" s="100" customFormat="1" ht="11.25" customHeight="1">
      <c r="A8" s="491"/>
      <c r="B8" s="669" t="s">
        <v>836</v>
      </c>
      <c r="C8" s="670" t="s">
        <v>837</v>
      </c>
      <c r="D8" s="439" t="s">
        <v>356</v>
      </c>
      <c r="E8" s="671" t="s">
        <v>838</v>
      </c>
      <c r="F8" s="439" t="s">
        <v>491</v>
      </c>
      <c r="G8" s="439" t="s">
        <v>338</v>
      </c>
      <c r="H8" s="424" t="s">
        <v>357</v>
      </c>
    </row>
    <row r="9" spans="1:8" s="100" customFormat="1" ht="11.25" customHeight="1">
      <c r="A9" s="492"/>
      <c r="B9" s="672"/>
      <c r="C9" s="673" t="s">
        <v>358</v>
      </c>
      <c r="D9" s="439" t="s">
        <v>359</v>
      </c>
      <c r="E9" s="674"/>
      <c r="F9" s="439" t="s">
        <v>839</v>
      </c>
      <c r="G9" s="675"/>
      <c r="H9" s="424"/>
    </row>
    <row r="10" spans="1:8" s="100" customFormat="1" ht="11.25" customHeight="1">
      <c r="A10" s="491"/>
      <c r="B10" s="435" t="s">
        <v>21</v>
      </c>
      <c r="C10" s="493" t="s">
        <v>840</v>
      </c>
      <c r="D10" s="450" t="s">
        <v>430</v>
      </c>
      <c r="E10" s="494" t="s">
        <v>360</v>
      </c>
      <c r="F10" s="450" t="s">
        <v>492</v>
      </c>
      <c r="G10" s="450" t="s">
        <v>239</v>
      </c>
      <c r="H10" s="430" t="s">
        <v>449</v>
      </c>
    </row>
    <row r="11" spans="1:8" s="100" customFormat="1" ht="11.25" customHeight="1">
      <c r="A11" s="492"/>
      <c r="B11" s="672"/>
      <c r="C11" s="495" t="s">
        <v>841</v>
      </c>
      <c r="D11" s="450" t="s">
        <v>429</v>
      </c>
      <c r="E11" s="110"/>
      <c r="F11" s="439" t="s">
        <v>842</v>
      </c>
      <c r="G11" s="450" t="s">
        <v>296</v>
      </c>
      <c r="H11" s="430" t="s">
        <v>361</v>
      </c>
    </row>
    <row r="12" spans="1:8" s="100" customFormat="1" ht="11.25" customHeight="1">
      <c r="A12" s="492"/>
      <c r="B12" s="672"/>
      <c r="C12" s="496"/>
      <c r="D12" s="450" t="s">
        <v>450</v>
      </c>
      <c r="E12" s="110"/>
      <c r="F12" s="439"/>
      <c r="G12" s="450"/>
      <c r="H12" s="430"/>
    </row>
    <row r="13" spans="1:8" s="100" customFormat="1" ht="11.25" customHeight="1">
      <c r="A13" s="492"/>
      <c r="B13" s="672"/>
      <c r="C13" s="496"/>
      <c r="D13" s="450" t="s">
        <v>451</v>
      </c>
      <c r="E13" s="110"/>
      <c r="F13" s="439"/>
      <c r="G13" s="450"/>
      <c r="H13" s="430"/>
    </row>
    <row r="14" spans="1:8" s="100" customFormat="1" ht="11.25" customHeight="1">
      <c r="A14" s="492" t="s">
        <v>582</v>
      </c>
      <c r="B14" s="672"/>
      <c r="C14" s="496"/>
      <c r="D14" s="450" t="s">
        <v>452</v>
      </c>
      <c r="E14" s="110"/>
      <c r="F14" s="439"/>
      <c r="G14" s="450"/>
      <c r="H14" s="430"/>
    </row>
    <row r="15" spans="1:8" s="100" customFormat="1" ht="11.25" customHeight="1">
      <c r="A15" s="492"/>
      <c r="B15" s="672"/>
      <c r="C15" s="496"/>
      <c r="D15" s="450" t="s">
        <v>454</v>
      </c>
      <c r="E15" s="110"/>
      <c r="F15" s="439"/>
      <c r="G15" s="450"/>
      <c r="H15" s="430"/>
    </row>
    <row r="16" spans="1:8" s="100" customFormat="1" ht="11.25" customHeight="1">
      <c r="A16" s="492" t="s">
        <v>363</v>
      </c>
      <c r="B16" s="672"/>
      <c r="C16" s="496"/>
      <c r="D16" s="450" t="s">
        <v>453</v>
      </c>
      <c r="E16" s="110"/>
      <c r="F16" s="439"/>
      <c r="G16" s="450"/>
      <c r="H16" s="430"/>
    </row>
    <row r="17" spans="1:8" s="100" customFormat="1" ht="11.25" customHeight="1">
      <c r="A17" s="492"/>
      <c r="B17" s="435" t="s">
        <v>21</v>
      </c>
      <c r="C17" s="493" t="s">
        <v>843</v>
      </c>
      <c r="D17" s="450" t="s">
        <v>364</v>
      </c>
      <c r="E17" s="494" t="s">
        <v>365</v>
      </c>
      <c r="F17" s="450" t="s">
        <v>493</v>
      </c>
      <c r="G17" s="450" t="s">
        <v>366</v>
      </c>
      <c r="H17" s="437" t="s">
        <v>367</v>
      </c>
    </row>
    <row r="18" spans="1:8" s="100" customFormat="1" ht="11.25" customHeight="1">
      <c r="A18" s="671" t="s">
        <v>368</v>
      </c>
      <c r="B18" s="497"/>
      <c r="C18" s="495" t="s">
        <v>844</v>
      </c>
      <c r="D18" s="450" t="s">
        <v>369</v>
      </c>
      <c r="E18" s="498"/>
      <c r="F18" s="450"/>
      <c r="G18" s="450"/>
      <c r="H18" s="437"/>
    </row>
    <row r="19" spans="1:8" s="100" customFormat="1" ht="11.25" customHeight="1">
      <c r="A19" s="671"/>
      <c r="B19" s="435" t="s">
        <v>21</v>
      </c>
      <c r="C19" s="493" t="s">
        <v>843</v>
      </c>
      <c r="D19" s="450" t="s">
        <v>488</v>
      </c>
      <c r="E19" s="494" t="s">
        <v>370</v>
      </c>
      <c r="F19" s="450" t="s">
        <v>494</v>
      </c>
      <c r="G19" s="450" t="s">
        <v>371</v>
      </c>
      <c r="H19" s="437" t="s">
        <v>372</v>
      </c>
    </row>
    <row r="20" spans="1:8" s="100" customFormat="1" ht="11.25" customHeight="1">
      <c r="A20" s="671" t="s">
        <v>845</v>
      </c>
      <c r="B20" s="497"/>
      <c r="C20" s="495" t="s">
        <v>844</v>
      </c>
      <c r="D20" s="450" t="s">
        <v>846</v>
      </c>
      <c r="E20" s="499"/>
      <c r="F20" s="450" t="s">
        <v>436</v>
      </c>
      <c r="G20" s="450"/>
      <c r="H20" s="437"/>
    </row>
    <row r="21" spans="1:8" s="100" customFormat="1" ht="11.25" customHeight="1">
      <c r="A21" s="671"/>
      <c r="B21" s="435" t="s">
        <v>21</v>
      </c>
      <c r="C21" s="493" t="s">
        <v>843</v>
      </c>
      <c r="D21" s="450" t="s">
        <v>489</v>
      </c>
      <c r="E21" s="494" t="s">
        <v>370</v>
      </c>
      <c r="F21" s="450" t="s">
        <v>495</v>
      </c>
      <c r="G21" s="450" t="s">
        <v>371</v>
      </c>
      <c r="H21" s="437" t="s">
        <v>372</v>
      </c>
    </row>
    <row r="22" spans="1:8" s="500" customFormat="1" ht="11.25" customHeight="1">
      <c r="A22" s="671" t="s">
        <v>251</v>
      </c>
      <c r="B22" s="497"/>
      <c r="C22" s="495" t="s">
        <v>844</v>
      </c>
      <c r="D22" s="450" t="s">
        <v>846</v>
      </c>
      <c r="E22" s="498"/>
      <c r="F22" s="450" t="s">
        <v>437</v>
      </c>
      <c r="G22" s="450"/>
      <c r="H22" s="437"/>
    </row>
    <row r="23" spans="1:8" s="100" customFormat="1" ht="11.25" customHeight="1">
      <c r="A23" s="492"/>
      <c r="B23" s="435" t="s">
        <v>21</v>
      </c>
      <c r="C23" s="493" t="s">
        <v>840</v>
      </c>
      <c r="D23" s="450" t="s">
        <v>373</v>
      </c>
      <c r="E23" s="494" t="s">
        <v>374</v>
      </c>
      <c r="F23" s="439" t="s">
        <v>847</v>
      </c>
      <c r="G23" s="439" t="s">
        <v>345</v>
      </c>
      <c r="H23" s="437" t="s">
        <v>375</v>
      </c>
    </row>
    <row r="24" spans="1:8" s="100" customFormat="1" ht="11.25" customHeight="1">
      <c r="A24" s="671" t="s">
        <v>254</v>
      </c>
      <c r="B24" s="501"/>
      <c r="C24" s="495" t="s">
        <v>841</v>
      </c>
      <c r="D24" s="450"/>
      <c r="E24" s="498"/>
      <c r="F24" s="439" t="s">
        <v>842</v>
      </c>
      <c r="G24" s="675"/>
      <c r="H24" s="437" t="s">
        <v>376</v>
      </c>
    </row>
    <row r="25" spans="1:8" s="100" customFormat="1" ht="11.25" customHeight="1">
      <c r="A25" s="671"/>
      <c r="B25" s="501"/>
      <c r="C25" s="495"/>
      <c r="D25" s="450"/>
      <c r="E25" s="452"/>
      <c r="F25" s="450" t="s">
        <v>377</v>
      </c>
      <c r="G25" s="450"/>
      <c r="H25" s="437"/>
    </row>
    <row r="26" spans="1:8" s="100" customFormat="1" ht="11.25" customHeight="1">
      <c r="A26" s="671" t="s">
        <v>848</v>
      </c>
      <c r="B26" s="435" t="s">
        <v>21</v>
      </c>
      <c r="C26" s="493" t="s">
        <v>843</v>
      </c>
      <c r="D26" s="450" t="s">
        <v>490</v>
      </c>
      <c r="E26" s="494" t="s">
        <v>378</v>
      </c>
      <c r="F26" s="439" t="s">
        <v>847</v>
      </c>
      <c r="G26" s="439" t="s">
        <v>345</v>
      </c>
      <c r="H26" s="437" t="s">
        <v>379</v>
      </c>
    </row>
    <row r="27" spans="1:8" s="100" customFormat="1" ht="11.25" customHeight="1">
      <c r="A27" s="671"/>
      <c r="B27" s="501"/>
      <c r="C27" s="495" t="s">
        <v>844</v>
      </c>
      <c r="D27" s="450" t="s">
        <v>849</v>
      </c>
      <c r="E27" s="498"/>
      <c r="F27" s="439" t="s">
        <v>842</v>
      </c>
      <c r="G27" s="675"/>
      <c r="H27" s="437"/>
    </row>
    <row r="28" spans="1:8" s="100" customFormat="1" ht="11.25" customHeight="1">
      <c r="A28" s="671" t="s">
        <v>380</v>
      </c>
      <c r="B28" s="502"/>
      <c r="C28" s="496"/>
      <c r="D28" s="450"/>
      <c r="E28" s="110"/>
      <c r="F28" s="450" t="s">
        <v>377</v>
      </c>
      <c r="G28" s="450"/>
      <c r="H28" s="437"/>
    </row>
    <row r="29" spans="1:8" s="100" customFormat="1" ht="11.25" customHeight="1">
      <c r="A29" s="492"/>
      <c r="B29" s="435" t="s">
        <v>21</v>
      </c>
      <c r="C29" s="493" t="s">
        <v>850</v>
      </c>
      <c r="D29" s="450" t="s">
        <v>381</v>
      </c>
      <c r="E29" s="494" t="s">
        <v>350</v>
      </c>
      <c r="F29" s="450" t="s">
        <v>496</v>
      </c>
      <c r="G29" s="450" t="s">
        <v>382</v>
      </c>
      <c r="H29" s="437" t="s">
        <v>383</v>
      </c>
    </row>
    <row r="30" spans="1:8" s="100" customFormat="1" ht="11.25" customHeight="1">
      <c r="A30" s="671" t="s">
        <v>851</v>
      </c>
      <c r="B30" s="503"/>
      <c r="C30" s="495" t="s">
        <v>852</v>
      </c>
      <c r="D30" s="450"/>
      <c r="E30" s="498"/>
      <c r="F30" s="450"/>
      <c r="G30" s="450"/>
      <c r="H30" s="437" t="s">
        <v>384</v>
      </c>
    </row>
    <row r="31" spans="1:8" s="100" customFormat="1" ht="11.25" customHeight="1">
      <c r="A31" s="671"/>
      <c r="B31" s="435" t="s">
        <v>21</v>
      </c>
      <c r="C31" s="493" t="s">
        <v>850</v>
      </c>
      <c r="D31" s="450" t="s">
        <v>385</v>
      </c>
      <c r="E31" s="494" t="s">
        <v>350</v>
      </c>
      <c r="F31" s="450" t="s">
        <v>497</v>
      </c>
      <c r="G31" s="450" t="s">
        <v>386</v>
      </c>
      <c r="H31" s="437" t="s">
        <v>383</v>
      </c>
    </row>
    <row r="32" spans="1:8" s="500" customFormat="1" ht="11.25" customHeight="1">
      <c r="A32" s="671" t="s">
        <v>387</v>
      </c>
      <c r="B32" s="502"/>
      <c r="C32" s="495" t="s">
        <v>852</v>
      </c>
      <c r="D32" s="450"/>
      <c r="E32" s="498"/>
      <c r="F32" s="450" t="s">
        <v>438</v>
      </c>
      <c r="G32" s="450"/>
      <c r="H32" s="437" t="s">
        <v>384</v>
      </c>
    </row>
    <row r="33" spans="1:8" s="100" customFormat="1" ht="11.25" customHeight="1">
      <c r="A33" s="671"/>
      <c r="B33" s="669" t="s">
        <v>853</v>
      </c>
      <c r="C33" s="670" t="s">
        <v>854</v>
      </c>
      <c r="D33" s="439" t="s">
        <v>855</v>
      </c>
      <c r="E33" s="671" t="s">
        <v>856</v>
      </c>
      <c r="F33" s="439" t="s">
        <v>857</v>
      </c>
      <c r="G33" s="439" t="s">
        <v>388</v>
      </c>
      <c r="H33" s="424" t="s">
        <v>858</v>
      </c>
    </row>
    <row r="34" spans="1:8" s="100" customFormat="1" ht="11.25" customHeight="1">
      <c r="A34" s="671" t="s">
        <v>859</v>
      </c>
      <c r="B34" s="509" t="s">
        <v>860</v>
      </c>
      <c r="C34" s="673" t="s">
        <v>358</v>
      </c>
      <c r="D34" s="439" t="s">
        <v>861</v>
      </c>
      <c r="E34" s="674"/>
      <c r="F34" s="439"/>
      <c r="G34" s="439"/>
      <c r="H34" s="424" t="s">
        <v>389</v>
      </c>
    </row>
    <row r="35" spans="1:8" s="100" customFormat="1" ht="11.25" customHeight="1">
      <c r="A35" s="492"/>
      <c r="B35" s="435" t="s">
        <v>21</v>
      </c>
      <c r="C35" s="670" t="s">
        <v>854</v>
      </c>
      <c r="D35" s="439" t="s">
        <v>390</v>
      </c>
      <c r="E35" s="671" t="s">
        <v>856</v>
      </c>
      <c r="F35" s="439" t="s">
        <v>857</v>
      </c>
      <c r="G35" s="439" t="s">
        <v>391</v>
      </c>
      <c r="H35" s="424" t="s">
        <v>392</v>
      </c>
    </row>
    <row r="36" spans="1:8" s="100" customFormat="1" ht="11.25" customHeight="1">
      <c r="A36" s="504" t="s">
        <v>268</v>
      </c>
      <c r="B36" s="509" t="s">
        <v>791</v>
      </c>
      <c r="C36" s="673" t="s">
        <v>358</v>
      </c>
      <c r="D36" s="439"/>
      <c r="E36" s="671"/>
      <c r="F36" s="439"/>
      <c r="G36" s="439"/>
      <c r="H36" s="424"/>
    </row>
    <row r="37" spans="1:8" s="100" customFormat="1" ht="10.5" customHeight="1">
      <c r="A37" s="671"/>
      <c r="B37" s="435" t="s">
        <v>21</v>
      </c>
      <c r="C37" s="670" t="s">
        <v>792</v>
      </c>
      <c r="D37" s="439" t="s">
        <v>793</v>
      </c>
      <c r="E37" s="671" t="s">
        <v>794</v>
      </c>
      <c r="F37" s="439" t="s">
        <v>795</v>
      </c>
      <c r="G37" s="439" t="s">
        <v>393</v>
      </c>
      <c r="H37" s="424" t="s">
        <v>796</v>
      </c>
    </row>
    <row r="38" spans="1:8" s="100" customFormat="1" ht="11.25" customHeight="1">
      <c r="A38" s="504" t="s">
        <v>394</v>
      </c>
      <c r="B38" s="509" t="s">
        <v>797</v>
      </c>
      <c r="C38" s="673" t="s">
        <v>358</v>
      </c>
      <c r="D38" s="439" t="s">
        <v>798</v>
      </c>
      <c r="E38" s="671"/>
      <c r="F38" s="439"/>
      <c r="G38" s="439"/>
      <c r="H38" s="424" t="s">
        <v>395</v>
      </c>
    </row>
    <row r="39" spans="1:8" s="100" customFormat="1" ht="11.25" customHeight="1">
      <c r="A39" s="492"/>
      <c r="B39" s="435" t="s">
        <v>21</v>
      </c>
      <c r="C39" s="670" t="s">
        <v>799</v>
      </c>
      <c r="D39" s="439" t="s">
        <v>800</v>
      </c>
      <c r="E39" s="671" t="s">
        <v>801</v>
      </c>
      <c r="F39" s="439" t="s">
        <v>802</v>
      </c>
      <c r="G39" s="439" t="s">
        <v>396</v>
      </c>
      <c r="H39" s="424" t="s">
        <v>803</v>
      </c>
    </row>
    <row r="40" spans="1:8" s="100" customFormat="1" ht="11.25" customHeight="1">
      <c r="A40" s="492"/>
      <c r="B40" s="509" t="s">
        <v>797</v>
      </c>
      <c r="C40" s="673" t="s">
        <v>358</v>
      </c>
      <c r="D40" s="439" t="s">
        <v>804</v>
      </c>
      <c r="E40" s="674"/>
      <c r="F40" s="439"/>
      <c r="G40" s="439"/>
      <c r="H40" s="424" t="s">
        <v>398</v>
      </c>
    </row>
    <row r="41" spans="1:8" s="100" customFormat="1" ht="11.25" customHeight="1">
      <c r="A41" s="492"/>
      <c r="B41" s="435" t="s">
        <v>21</v>
      </c>
      <c r="C41" s="670" t="s">
        <v>799</v>
      </c>
      <c r="D41" s="439" t="s">
        <v>805</v>
      </c>
      <c r="E41" s="671" t="s">
        <v>801</v>
      </c>
      <c r="F41" s="439" t="s">
        <v>806</v>
      </c>
      <c r="G41" s="439" t="s">
        <v>397</v>
      </c>
      <c r="H41" s="424" t="s">
        <v>803</v>
      </c>
    </row>
    <row r="42" spans="1:8" s="100" customFormat="1" ht="11.25" customHeight="1">
      <c r="A42" s="505"/>
      <c r="B42" s="509" t="s">
        <v>797</v>
      </c>
      <c r="C42" s="673" t="s">
        <v>358</v>
      </c>
      <c r="D42" s="676" t="s">
        <v>807</v>
      </c>
      <c r="E42" s="677"/>
      <c r="F42" s="439"/>
      <c r="G42" s="439"/>
      <c r="H42" s="424" t="s">
        <v>398</v>
      </c>
    </row>
    <row r="43" spans="1:8" s="100" customFormat="1" ht="11.25" customHeight="1">
      <c r="A43" s="492"/>
      <c r="B43" s="435" t="s">
        <v>21</v>
      </c>
      <c r="C43" s="670" t="s">
        <v>799</v>
      </c>
      <c r="D43" s="439" t="s">
        <v>399</v>
      </c>
      <c r="E43" s="671" t="s">
        <v>801</v>
      </c>
      <c r="F43" s="439" t="s">
        <v>802</v>
      </c>
      <c r="G43" s="439" t="s">
        <v>400</v>
      </c>
      <c r="H43" s="424" t="s">
        <v>401</v>
      </c>
    </row>
    <row r="44" spans="1:8" s="100" customFormat="1" ht="11.25" customHeight="1">
      <c r="A44" s="492"/>
      <c r="B44" s="509" t="s">
        <v>797</v>
      </c>
      <c r="C44" s="673" t="s">
        <v>358</v>
      </c>
      <c r="D44" s="439"/>
      <c r="E44" s="677"/>
      <c r="F44" s="439"/>
      <c r="G44" s="439"/>
      <c r="H44" s="424" t="s">
        <v>402</v>
      </c>
    </row>
    <row r="45" spans="1:8" s="100" customFormat="1" ht="11.25" customHeight="1">
      <c r="A45" s="505"/>
      <c r="B45" s="435" t="s">
        <v>21</v>
      </c>
      <c r="C45" s="670" t="s">
        <v>799</v>
      </c>
      <c r="D45" s="439" t="s">
        <v>403</v>
      </c>
      <c r="E45" s="671" t="s">
        <v>801</v>
      </c>
      <c r="F45" s="439" t="s">
        <v>808</v>
      </c>
      <c r="G45" s="439" t="s">
        <v>404</v>
      </c>
      <c r="H45" s="424" t="s">
        <v>448</v>
      </c>
    </row>
    <row r="46" spans="1:8" s="100" customFormat="1" ht="11.25" customHeight="1">
      <c r="A46" s="492"/>
      <c r="B46" s="509" t="s">
        <v>797</v>
      </c>
      <c r="C46" s="673" t="s">
        <v>358</v>
      </c>
      <c r="D46" s="439"/>
      <c r="E46" s="677"/>
      <c r="F46" s="439" t="s">
        <v>809</v>
      </c>
      <c r="G46" s="439"/>
      <c r="H46" s="424" t="s">
        <v>405</v>
      </c>
    </row>
    <row r="47" spans="1:8" s="100" customFormat="1" ht="11.25" customHeight="1">
      <c r="A47" s="492"/>
      <c r="B47" s="669" t="s">
        <v>406</v>
      </c>
      <c r="C47" s="670" t="s">
        <v>810</v>
      </c>
      <c r="D47" s="439" t="s">
        <v>407</v>
      </c>
      <c r="E47" s="678"/>
      <c r="F47" s="439" t="s">
        <v>498</v>
      </c>
      <c r="G47" s="439" t="s">
        <v>408</v>
      </c>
      <c r="H47" s="424"/>
    </row>
    <row r="48" spans="1:8" s="100" customFormat="1" ht="11.25" customHeight="1">
      <c r="A48" s="492"/>
      <c r="B48" s="509" t="s">
        <v>409</v>
      </c>
      <c r="C48" s="679" t="s">
        <v>811</v>
      </c>
      <c r="D48" s="439" t="s">
        <v>410</v>
      </c>
      <c r="E48" s="677"/>
      <c r="F48" s="439" t="s">
        <v>433</v>
      </c>
      <c r="G48" s="439" t="s">
        <v>411</v>
      </c>
      <c r="H48" s="424"/>
    </row>
    <row r="49" spans="1:8" s="100" customFormat="1" ht="11.25" customHeight="1">
      <c r="A49" s="492"/>
      <c r="B49" s="669" t="s">
        <v>412</v>
      </c>
      <c r="C49" s="670" t="s">
        <v>810</v>
      </c>
      <c r="D49" s="439" t="s">
        <v>413</v>
      </c>
      <c r="E49" s="678"/>
      <c r="F49" s="439" t="s">
        <v>414</v>
      </c>
      <c r="G49" s="439" t="s">
        <v>415</v>
      </c>
      <c r="H49" s="424"/>
    </row>
    <row r="50" spans="1:8" s="100" customFormat="1" ht="11.25" customHeight="1">
      <c r="A50" s="680"/>
      <c r="B50" s="509"/>
      <c r="C50" s="681" t="s">
        <v>811</v>
      </c>
      <c r="D50" s="439" t="s">
        <v>812</v>
      </c>
      <c r="E50" s="677"/>
      <c r="F50" s="439" t="s">
        <v>439</v>
      </c>
      <c r="G50" s="439"/>
      <c r="H50" s="424"/>
    </row>
    <row r="51" spans="1:8" s="100" customFormat="1" ht="11.25" customHeight="1">
      <c r="A51" s="310"/>
      <c r="B51" s="506"/>
      <c r="C51" s="682" t="s">
        <v>280</v>
      </c>
      <c r="D51" s="668"/>
      <c r="E51" s="683"/>
      <c r="F51" s="668"/>
      <c r="G51" s="668"/>
      <c r="H51" s="684"/>
    </row>
    <row r="52" spans="1:8" s="100" customFormat="1" ht="11.25" customHeight="1">
      <c r="A52" s="685" t="s">
        <v>362</v>
      </c>
      <c r="B52" s="686" t="s">
        <v>813</v>
      </c>
      <c r="C52" s="440" t="s">
        <v>814</v>
      </c>
      <c r="D52" s="507" t="s">
        <v>815</v>
      </c>
      <c r="E52" s="441" t="s">
        <v>816</v>
      </c>
      <c r="F52" s="439" t="s">
        <v>499</v>
      </c>
      <c r="G52" s="439" t="s">
        <v>338</v>
      </c>
      <c r="H52" s="424" t="s">
        <v>416</v>
      </c>
    </row>
    <row r="53" spans="1:8" s="100" customFormat="1" ht="11.25" customHeight="1">
      <c r="A53" s="685" t="s">
        <v>363</v>
      </c>
      <c r="B53" s="509" t="s">
        <v>417</v>
      </c>
      <c r="C53" s="687" t="s">
        <v>358</v>
      </c>
      <c r="D53" s="507"/>
      <c r="E53" s="688"/>
      <c r="F53" s="439" t="s">
        <v>817</v>
      </c>
      <c r="G53" s="439"/>
      <c r="H53" s="424"/>
    </row>
    <row r="54" spans="1:8" s="100" customFormat="1" ht="11.25" customHeight="1">
      <c r="A54" s="685" t="s">
        <v>368</v>
      </c>
      <c r="B54" s="508" t="s">
        <v>818</v>
      </c>
      <c r="C54" s="440" t="s">
        <v>788</v>
      </c>
      <c r="D54" s="507" t="s">
        <v>427</v>
      </c>
      <c r="E54" s="441" t="s">
        <v>418</v>
      </c>
      <c r="F54" s="439" t="s">
        <v>500</v>
      </c>
      <c r="G54" s="439" t="s">
        <v>428</v>
      </c>
      <c r="H54" s="437" t="s">
        <v>819</v>
      </c>
    </row>
    <row r="55" spans="1:8" s="100" customFormat="1" ht="11.25" customHeight="1">
      <c r="A55" s="685" t="s">
        <v>291</v>
      </c>
      <c r="B55" s="509" t="s">
        <v>583</v>
      </c>
      <c r="C55" s="510">
        <v>-2009</v>
      </c>
      <c r="D55" s="511" t="s">
        <v>820</v>
      </c>
      <c r="E55" s="688"/>
      <c r="F55" s="439" t="s">
        <v>438</v>
      </c>
      <c r="G55" s="439" t="s">
        <v>821</v>
      </c>
      <c r="H55" s="424" t="s">
        <v>420</v>
      </c>
    </row>
    <row r="56" spans="1:8" s="100" customFormat="1" ht="11.25" customHeight="1">
      <c r="A56" s="685" t="s">
        <v>251</v>
      </c>
      <c r="B56" s="560" t="s">
        <v>228</v>
      </c>
      <c r="C56" s="560" t="s">
        <v>421</v>
      </c>
      <c r="D56" s="560" t="s">
        <v>422</v>
      </c>
      <c r="E56" s="832" t="s">
        <v>822</v>
      </c>
      <c r="F56" s="833"/>
      <c r="G56" s="833"/>
      <c r="H56" s="833"/>
    </row>
    <row r="57" spans="1:8" s="100" customFormat="1" ht="11.25" customHeight="1">
      <c r="A57" s="689" t="s">
        <v>0</v>
      </c>
      <c r="B57" s="512"/>
      <c r="C57" s="690" t="s">
        <v>280</v>
      </c>
      <c r="D57" s="513"/>
      <c r="E57" s="514"/>
      <c r="F57" s="515"/>
      <c r="G57" s="515"/>
      <c r="H57" s="515"/>
    </row>
    <row r="58" spans="1:8" s="100" customFormat="1" ht="11.25" customHeight="1">
      <c r="A58" s="689" t="s">
        <v>1</v>
      </c>
      <c r="B58" s="686" t="s">
        <v>2</v>
      </c>
      <c r="C58" s="440" t="s">
        <v>823</v>
      </c>
      <c r="D58" s="507" t="s">
        <v>824</v>
      </c>
      <c r="E58" s="834" t="s">
        <v>825</v>
      </c>
      <c r="F58" s="835"/>
      <c r="G58" s="835"/>
      <c r="H58" s="836"/>
    </row>
    <row r="59" spans="1:8" s="100" customFormat="1" ht="11.25" customHeight="1">
      <c r="A59" s="689" t="s">
        <v>3</v>
      </c>
      <c r="B59" s="691" t="s">
        <v>4</v>
      </c>
      <c r="C59" s="687" t="s">
        <v>358</v>
      </c>
      <c r="D59" s="507" t="s">
        <v>826</v>
      </c>
      <c r="E59" s="692"/>
      <c r="F59" s="424"/>
      <c r="G59" s="424"/>
      <c r="H59" s="424"/>
    </row>
    <row r="60" spans="1:8" s="100" customFormat="1" ht="11.25" customHeight="1">
      <c r="A60" s="689" t="s">
        <v>5</v>
      </c>
      <c r="B60" s="435" t="s">
        <v>21</v>
      </c>
      <c r="C60" s="690" t="s">
        <v>827</v>
      </c>
      <c r="D60" s="507" t="s">
        <v>6</v>
      </c>
      <c r="E60" s="822" t="s">
        <v>828</v>
      </c>
      <c r="F60" s="823"/>
      <c r="G60" s="823"/>
      <c r="H60" s="424"/>
    </row>
    <row r="61" spans="1:8" s="100" customFormat="1" ht="11.25" customHeight="1">
      <c r="A61" s="689" t="s">
        <v>7</v>
      </c>
      <c r="B61" s="691" t="s">
        <v>829</v>
      </c>
      <c r="C61" s="687" t="s">
        <v>358</v>
      </c>
      <c r="D61" s="507"/>
      <c r="E61" s="693"/>
      <c r="F61" s="424"/>
      <c r="G61" s="424"/>
      <c r="H61" s="424"/>
    </row>
    <row r="62" spans="1:8" s="100" customFormat="1" ht="11.25" customHeight="1">
      <c r="A62" s="689" t="s">
        <v>790</v>
      </c>
      <c r="B62" s="435" t="s">
        <v>21</v>
      </c>
      <c r="C62" s="690" t="s">
        <v>789</v>
      </c>
      <c r="D62" s="507" t="s">
        <v>8</v>
      </c>
      <c r="E62" s="822" t="s">
        <v>9</v>
      </c>
      <c r="F62" s="823"/>
      <c r="G62" s="823"/>
      <c r="H62" s="424"/>
    </row>
    <row r="63" spans="1:8" s="100" customFormat="1" ht="11.25" customHeight="1">
      <c r="A63" s="689" t="s">
        <v>301</v>
      </c>
      <c r="B63" s="691" t="s">
        <v>830</v>
      </c>
      <c r="C63" s="687" t="s">
        <v>358</v>
      </c>
      <c r="D63" s="507"/>
      <c r="E63" s="693"/>
      <c r="F63" s="424"/>
      <c r="G63" s="424"/>
      <c r="H63" s="424"/>
    </row>
    <row r="64" spans="1:8" s="100" customFormat="1" ht="11.25" customHeight="1">
      <c r="A64" s="689" t="s">
        <v>304</v>
      </c>
      <c r="B64" s="435" t="s">
        <v>21</v>
      </c>
      <c r="C64" s="694" t="s">
        <v>831</v>
      </c>
      <c r="D64" s="507" t="s">
        <v>427</v>
      </c>
      <c r="E64" s="822" t="s">
        <v>419</v>
      </c>
      <c r="F64" s="823"/>
      <c r="G64" s="823"/>
      <c r="H64" s="823"/>
    </row>
    <row r="65" spans="1:8" s="100" customFormat="1" ht="11.25" customHeight="1" thickBot="1">
      <c r="A65" s="516"/>
      <c r="B65" s="691" t="s">
        <v>832</v>
      </c>
      <c r="C65" s="695">
        <v>-2009</v>
      </c>
      <c r="D65" s="507" t="s">
        <v>833</v>
      </c>
      <c r="E65" s="696"/>
      <c r="F65" s="424"/>
      <c r="G65" s="424"/>
      <c r="H65" s="424"/>
    </row>
    <row r="66" spans="1:8" s="100" customFormat="1" ht="12.75" customHeight="1">
      <c r="A66" s="517"/>
      <c r="B66" s="697"/>
      <c r="C66" s="697"/>
      <c r="D66" s="698"/>
      <c r="E66" s="697"/>
      <c r="F66" s="824" t="s">
        <v>10</v>
      </c>
      <c r="G66" s="825"/>
      <c r="H66" s="825"/>
    </row>
  </sheetData>
  <sheetProtection/>
  <mergeCells count="13">
    <mergeCell ref="E56:H56"/>
    <mergeCell ref="E58:H58"/>
    <mergeCell ref="E60:G60"/>
    <mergeCell ref="B5:B6"/>
    <mergeCell ref="D5:D6"/>
    <mergeCell ref="E5:E6"/>
    <mergeCell ref="C5:C6"/>
    <mergeCell ref="E62:G62"/>
    <mergeCell ref="F66:H66"/>
    <mergeCell ref="F5:F6"/>
    <mergeCell ref="H5:H6"/>
    <mergeCell ref="E64:H64"/>
    <mergeCell ref="G5:G6"/>
  </mergeCells>
  <printOptions/>
  <pageMargins left="0.984251968503937" right="0.984251968503937" top="0.7874015748031497" bottom="0.7874015748031497" header="0.5118110236220472" footer="0.5118110236220472"/>
  <pageSetup firstPageNumber="183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20">
      <selection activeCell="J23" sqref="J23"/>
    </sheetView>
  </sheetViews>
  <sheetFormatPr defaultColWidth="9.00390625" defaultRowHeight="13.5"/>
  <cols>
    <col min="1" max="1" width="16.00390625" style="54" customWidth="1"/>
    <col min="2" max="2" width="9.75390625" style="54" customWidth="1"/>
    <col min="3" max="3" width="7.625" style="54" customWidth="1"/>
    <col min="4" max="4" width="7.625" style="519" customWidth="1"/>
    <col min="5" max="5" width="7.625" style="54" customWidth="1"/>
    <col min="6" max="8" width="7.625" style="519" customWidth="1"/>
    <col min="9" max="9" width="7.625" style="54" customWidth="1"/>
    <col min="10" max="16384" width="9.00390625" style="54" customWidth="1"/>
  </cols>
  <sheetData>
    <row r="1" spans="1:8" s="52" customFormat="1" ht="15" customHeight="1">
      <c r="A1" s="243" t="s">
        <v>24</v>
      </c>
      <c r="D1" s="490"/>
      <c r="F1" s="490"/>
      <c r="G1" s="490"/>
      <c r="H1" s="490"/>
    </row>
    <row r="2" spans="3:9" ht="12" customHeight="1">
      <c r="C2" s="86"/>
      <c r="H2" s="525"/>
      <c r="I2" s="312"/>
    </row>
    <row r="3" spans="1:9" s="374" customFormat="1" ht="15" customHeight="1">
      <c r="A3" s="55" t="s">
        <v>893</v>
      </c>
      <c r="B3" s="372"/>
      <c r="C3" s="372"/>
      <c r="D3" s="526"/>
      <c r="E3" s="527"/>
      <c r="F3" s="372"/>
      <c r="G3" s="372"/>
      <c r="H3" s="372"/>
      <c r="I3" s="372"/>
    </row>
    <row r="4" spans="1:9" ht="15" customHeight="1" thickBot="1">
      <c r="A4" s="58"/>
      <c r="B4" s="58"/>
      <c r="C4" s="58"/>
      <c r="D4" s="58"/>
      <c r="E4" s="58"/>
      <c r="F4" s="58"/>
      <c r="G4" s="58"/>
      <c r="H4" s="58"/>
      <c r="I4" s="58"/>
    </row>
    <row r="5" spans="1:9" ht="23.25" customHeight="1">
      <c r="A5" s="711" t="s">
        <v>501</v>
      </c>
      <c r="B5" s="721" t="s">
        <v>11</v>
      </c>
      <c r="C5" s="154" t="s">
        <v>12</v>
      </c>
      <c r="D5" s="154"/>
      <c r="E5" s="154"/>
      <c r="F5" s="154"/>
      <c r="G5" s="154"/>
      <c r="H5" s="528"/>
      <c r="I5" s="837" t="s">
        <v>455</v>
      </c>
    </row>
    <row r="6" spans="1:9" ht="23.25" customHeight="1">
      <c r="A6" s="781"/>
      <c r="B6" s="722"/>
      <c r="C6" s="529" t="s">
        <v>458</v>
      </c>
      <c r="D6" s="530" t="s">
        <v>457</v>
      </c>
      <c r="E6" s="529" t="s">
        <v>13</v>
      </c>
      <c r="F6" s="295" t="s">
        <v>14</v>
      </c>
      <c r="G6" s="529" t="s">
        <v>456</v>
      </c>
      <c r="H6" s="529" t="s">
        <v>33</v>
      </c>
      <c r="I6" s="838"/>
    </row>
    <row r="7" spans="1:9" ht="23.25" customHeight="1">
      <c r="A7" s="296"/>
      <c r="B7" s="158" t="s">
        <v>59</v>
      </c>
      <c r="C7" s="77"/>
      <c r="D7" s="158"/>
      <c r="E7" s="77"/>
      <c r="F7" s="77"/>
      <c r="G7" s="77"/>
      <c r="H7" s="77"/>
      <c r="I7" s="77"/>
    </row>
    <row r="8" spans="1:9" ht="23.25" customHeight="1">
      <c r="A8" s="531" t="s">
        <v>862</v>
      </c>
      <c r="B8" s="143">
        <v>24781</v>
      </c>
      <c r="C8" s="319">
        <v>10565</v>
      </c>
      <c r="D8" s="319">
        <v>2351</v>
      </c>
      <c r="E8" s="143">
        <v>743</v>
      </c>
      <c r="F8" s="143">
        <v>254</v>
      </c>
      <c r="G8" s="143">
        <v>4076</v>
      </c>
      <c r="H8" s="143">
        <v>3141</v>
      </c>
      <c r="I8" s="143">
        <v>14216</v>
      </c>
    </row>
    <row r="9" spans="1:9" ht="23.25" customHeight="1">
      <c r="A9" s="531" t="s">
        <v>584</v>
      </c>
      <c r="B9" s="143">
        <v>26745</v>
      </c>
      <c r="C9" s="319">
        <v>11060</v>
      </c>
      <c r="D9" s="319">
        <v>2638</v>
      </c>
      <c r="E9" s="143">
        <v>802</v>
      </c>
      <c r="F9" s="143">
        <v>474</v>
      </c>
      <c r="G9" s="143">
        <v>3814</v>
      </c>
      <c r="H9" s="143">
        <v>3332</v>
      </c>
      <c r="I9" s="143">
        <v>15685</v>
      </c>
    </row>
    <row r="10" spans="1:9" ht="23.25" customHeight="1">
      <c r="A10" s="531" t="s">
        <v>585</v>
      </c>
      <c r="B10" s="143">
        <v>33712</v>
      </c>
      <c r="C10" s="319">
        <v>14007</v>
      </c>
      <c r="D10" s="319">
        <v>3183</v>
      </c>
      <c r="E10" s="143">
        <v>916</v>
      </c>
      <c r="F10" s="143">
        <v>374</v>
      </c>
      <c r="G10" s="143">
        <v>4279</v>
      </c>
      <c r="H10" s="143">
        <v>5255</v>
      </c>
      <c r="I10" s="143">
        <v>19705</v>
      </c>
    </row>
    <row r="11" spans="1:9" ht="23.25" customHeight="1">
      <c r="A11" s="531" t="s">
        <v>863</v>
      </c>
      <c r="B11" s="143">
        <v>34355</v>
      </c>
      <c r="C11" s="319">
        <v>15101</v>
      </c>
      <c r="D11" s="319">
        <v>3757</v>
      </c>
      <c r="E11" s="143">
        <v>920</v>
      </c>
      <c r="F11" s="143">
        <v>199</v>
      </c>
      <c r="G11" s="143">
        <v>5707</v>
      </c>
      <c r="H11" s="143">
        <v>4518</v>
      </c>
      <c r="I11" s="143">
        <v>19254</v>
      </c>
    </row>
    <row r="12" spans="1:9" s="100" customFormat="1" ht="23.25" customHeight="1" thickBot="1">
      <c r="A12" s="532" t="s">
        <v>864</v>
      </c>
      <c r="B12" s="180">
        <v>30993</v>
      </c>
      <c r="C12" s="145">
        <v>11691</v>
      </c>
      <c r="D12" s="146">
        <v>2612</v>
      </c>
      <c r="E12" s="146">
        <v>775</v>
      </c>
      <c r="F12" s="146">
        <v>196</v>
      </c>
      <c r="G12" s="146">
        <v>4634</v>
      </c>
      <c r="H12" s="146">
        <v>3474</v>
      </c>
      <c r="I12" s="146">
        <v>19302</v>
      </c>
    </row>
    <row r="13" spans="1:9" ht="15" customHeight="1">
      <c r="A13" s="257"/>
      <c r="B13" s="109"/>
      <c r="C13" s="108"/>
      <c r="D13" s="257"/>
      <c r="E13" s="257"/>
      <c r="F13" s="257"/>
      <c r="G13" s="108"/>
      <c r="H13" s="108"/>
      <c r="I13" s="109" t="s">
        <v>15</v>
      </c>
    </row>
    <row r="14" spans="4:8" ht="12" customHeight="1">
      <c r="D14" s="54"/>
      <c r="F14" s="54"/>
      <c r="G14" s="54"/>
      <c r="H14" s="54"/>
    </row>
    <row r="15" ht="12" customHeight="1"/>
    <row r="16" spans="1:2" s="374" customFormat="1" ht="15" customHeight="1">
      <c r="A16" s="55" t="s">
        <v>894</v>
      </c>
      <c r="B16" s="372"/>
    </row>
    <row r="17" spans="1:8" ht="15" customHeight="1" thickBot="1">
      <c r="A17" s="58"/>
      <c r="B17" s="58"/>
      <c r="D17" s="54"/>
      <c r="F17" s="54"/>
      <c r="G17" s="54"/>
      <c r="H17" s="54"/>
    </row>
    <row r="18" spans="1:8" ht="16.5" customHeight="1">
      <c r="A18" s="710" t="s">
        <v>502</v>
      </c>
      <c r="B18" s="846"/>
      <c r="C18" s="725" t="s">
        <v>503</v>
      </c>
      <c r="D18" s="848"/>
      <c r="F18" s="54"/>
      <c r="G18" s="54"/>
      <c r="H18" s="54"/>
    </row>
    <row r="19" spans="1:8" ht="16.5" customHeight="1">
      <c r="A19" s="847"/>
      <c r="B19" s="781"/>
      <c r="C19" s="753"/>
      <c r="D19" s="847"/>
      <c r="F19" s="54"/>
      <c r="G19" s="54"/>
      <c r="H19" s="54"/>
    </row>
    <row r="20" spans="1:8" ht="16.5" customHeight="1">
      <c r="A20" s="849"/>
      <c r="B20" s="850"/>
      <c r="C20" s="841" t="s">
        <v>59</v>
      </c>
      <c r="D20" s="842"/>
      <c r="F20" s="54"/>
      <c r="G20" s="54"/>
      <c r="H20" s="54"/>
    </row>
    <row r="21" spans="1:8" ht="23.25" customHeight="1">
      <c r="A21" s="839" t="s">
        <v>865</v>
      </c>
      <c r="B21" s="840"/>
      <c r="C21" s="843">
        <v>10184</v>
      </c>
      <c r="D21" s="844"/>
      <c r="F21" s="54"/>
      <c r="G21" s="54"/>
      <c r="H21" s="54"/>
    </row>
    <row r="22" spans="1:8" ht="23.25" customHeight="1">
      <c r="A22" s="839" t="s">
        <v>597</v>
      </c>
      <c r="B22" s="840"/>
      <c r="C22" s="843">
        <v>8038</v>
      </c>
      <c r="D22" s="844"/>
      <c r="F22" s="54"/>
      <c r="G22" s="54"/>
      <c r="H22" s="54"/>
    </row>
    <row r="23" spans="1:4" s="100" customFormat="1" ht="23.25" customHeight="1">
      <c r="A23" s="839" t="s">
        <v>598</v>
      </c>
      <c r="B23" s="840"/>
      <c r="C23" s="843">
        <v>8011</v>
      </c>
      <c r="D23" s="844"/>
    </row>
    <row r="24" spans="1:4" s="100" customFormat="1" ht="23.25" customHeight="1">
      <c r="A24" s="839" t="s">
        <v>599</v>
      </c>
      <c r="B24" s="840"/>
      <c r="C24" s="843">
        <v>8500</v>
      </c>
      <c r="D24" s="845"/>
    </row>
    <row r="25" spans="1:4" s="374" customFormat="1" ht="23.25" customHeight="1" thickBot="1">
      <c r="A25" s="858" t="s">
        <v>866</v>
      </c>
      <c r="B25" s="859"/>
      <c r="C25" s="856">
        <v>8244</v>
      </c>
      <c r="D25" s="857"/>
    </row>
    <row r="26" spans="1:8" ht="15" customHeight="1">
      <c r="A26" s="257"/>
      <c r="B26" s="109"/>
      <c r="D26" s="109" t="s">
        <v>16</v>
      </c>
      <c r="F26" s="54"/>
      <c r="G26" s="54"/>
      <c r="H26" s="54"/>
    </row>
    <row r="27" spans="1:8" ht="12" customHeight="1">
      <c r="A27" s="56"/>
      <c r="B27" s="299"/>
      <c r="D27" s="54"/>
      <c r="F27" s="54"/>
      <c r="G27" s="54"/>
      <c r="H27" s="54"/>
    </row>
    <row r="28" ht="12" customHeight="1"/>
    <row r="29" spans="1:2" s="374" customFormat="1" ht="15.75" customHeight="1">
      <c r="A29" s="55" t="s">
        <v>895</v>
      </c>
      <c r="B29" s="372"/>
    </row>
    <row r="30" spans="1:8" ht="15.75" customHeight="1" thickBot="1">
      <c r="A30" s="58"/>
      <c r="B30" s="58"/>
      <c r="D30" s="54"/>
      <c r="F30" s="54"/>
      <c r="G30" s="54"/>
      <c r="H30" s="54"/>
    </row>
    <row r="31" spans="1:8" ht="16.5" customHeight="1">
      <c r="A31" s="710" t="s">
        <v>504</v>
      </c>
      <c r="B31" s="860"/>
      <c r="C31" s="725" t="s">
        <v>503</v>
      </c>
      <c r="D31" s="848"/>
      <c r="F31" s="54"/>
      <c r="G31" s="54"/>
      <c r="H31" s="54"/>
    </row>
    <row r="32" spans="1:8" ht="16.5" customHeight="1">
      <c r="A32" s="861"/>
      <c r="B32" s="862"/>
      <c r="C32" s="753"/>
      <c r="D32" s="847"/>
      <c r="F32" s="54"/>
      <c r="G32" s="54"/>
      <c r="H32" s="54"/>
    </row>
    <row r="33" spans="1:8" ht="16.5" customHeight="1">
      <c r="A33" s="849"/>
      <c r="B33" s="853"/>
      <c r="C33" s="841" t="s">
        <v>59</v>
      </c>
      <c r="D33" s="842"/>
      <c r="F33" s="54"/>
      <c r="G33" s="54"/>
      <c r="H33" s="54"/>
    </row>
    <row r="34" spans="1:4" s="100" customFormat="1" ht="23.25" customHeight="1">
      <c r="A34" s="839" t="s">
        <v>865</v>
      </c>
      <c r="B34" s="840"/>
      <c r="C34" s="843">
        <v>1875</v>
      </c>
      <c r="D34" s="844"/>
    </row>
    <row r="35" spans="1:4" s="100" customFormat="1" ht="23.25" customHeight="1">
      <c r="A35" s="839" t="s">
        <v>597</v>
      </c>
      <c r="B35" s="840"/>
      <c r="C35" s="843">
        <v>2081</v>
      </c>
      <c r="D35" s="844"/>
    </row>
    <row r="36" spans="1:4" s="100" customFormat="1" ht="23.25" customHeight="1">
      <c r="A36" s="839" t="s">
        <v>598</v>
      </c>
      <c r="B36" s="840"/>
      <c r="C36" s="843">
        <v>2219</v>
      </c>
      <c r="D36" s="844"/>
    </row>
    <row r="37" spans="1:4" s="100" customFormat="1" ht="23.25" customHeight="1">
      <c r="A37" s="839" t="s">
        <v>599</v>
      </c>
      <c r="B37" s="840"/>
      <c r="C37" s="843">
        <v>2009</v>
      </c>
      <c r="D37" s="845"/>
    </row>
    <row r="38" spans="1:4" s="100" customFormat="1" ht="23.25" customHeight="1" thickBot="1">
      <c r="A38" s="851" t="s">
        <v>867</v>
      </c>
      <c r="B38" s="852"/>
      <c r="C38" s="854">
        <v>1660</v>
      </c>
      <c r="D38" s="855"/>
    </row>
    <row r="39" spans="1:8" ht="15" customHeight="1">
      <c r="A39" s="110"/>
      <c r="B39" s="299"/>
      <c r="D39" s="85" t="s">
        <v>15</v>
      </c>
      <c r="F39" s="54"/>
      <c r="G39" s="54"/>
      <c r="H39" s="54"/>
    </row>
    <row r="40" s="110" customFormat="1" ht="16.5" customHeight="1"/>
    <row r="41" ht="16.5" customHeight="1"/>
  </sheetData>
  <sheetProtection/>
  <mergeCells count="31">
    <mergeCell ref="C33:D33"/>
    <mergeCell ref="A37:B37"/>
    <mergeCell ref="C35:D35"/>
    <mergeCell ref="A25:B25"/>
    <mergeCell ref="A36:B36"/>
    <mergeCell ref="A35:B35"/>
    <mergeCell ref="C31:D32"/>
    <mergeCell ref="A31:B32"/>
    <mergeCell ref="A38:B38"/>
    <mergeCell ref="A33:B33"/>
    <mergeCell ref="A34:B34"/>
    <mergeCell ref="C37:D37"/>
    <mergeCell ref="C36:D36"/>
    <mergeCell ref="C21:D21"/>
    <mergeCell ref="C38:D38"/>
    <mergeCell ref="A24:B24"/>
    <mergeCell ref="C25:D25"/>
    <mergeCell ref="C34:D34"/>
    <mergeCell ref="C24:D24"/>
    <mergeCell ref="A18:B19"/>
    <mergeCell ref="C23:D23"/>
    <mergeCell ref="B5:B6"/>
    <mergeCell ref="C18:D19"/>
    <mergeCell ref="A23:B23"/>
    <mergeCell ref="A20:B20"/>
    <mergeCell ref="I5:I6"/>
    <mergeCell ref="A21:B21"/>
    <mergeCell ref="A22:B22"/>
    <mergeCell ref="A5:A6"/>
    <mergeCell ref="C20:D20"/>
    <mergeCell ref="C22:D22"/>
  </mergeCells>
  <dataValidations count="1">
    <dataValidation allowBlank="1" showInputMessage="1" showErrorMessage="1" promptTitle="注意！" prompt="数式が入っています" sqref="B12:C12"/>
  </dataValidations>
  <printOptions/>
  <pageMargins left="0.984251968503937" right="0.984251968503937" top="0.7874015748031497" bottom="0.7874015748031497" header="0.5118110236220472" footer="0.5118110236220472"/>
  <pageSetup firstPageNumber="184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30">
      <selection activeCell="B33" sqref="B33"/>
    </sheetView>
  </sheetViews>
  <sheetFormatPr defaultColWidth="9.00390625" defaultRowHeight="13.5"/>
  <cols>
    <col min="1" max="1" width="16.75390625" style="53" customWidth="1"/>
    <col min="2" max="2" width="11.50390625" style="53" customWidth="1"/>
    <col min="3" max="7" width="12.125" style="53" customWidth="1"/>
    <col min="8" max="9" width="9.75390625" style="53" customWidth="1"/>
    <col min="10" max="16384" width="9.00390625" style="54" customWidth="1"/>
  </cols>
  <sheetData>
    <row r="1" spans="1:8" ht="15" customHeight="1">
      <c r="A1" s="49" t="s">
        <v>24</v>
      </c>
      <c r="H1" s="86"/>
    </row>
    <row r="2" ht="12" customHeight="1"/>
    <row r="3" spans="1:9" ht="15" customHeight="1">
      <c r="A3" s="55" t="s">
        <v>874</v>
      </c>
      <c r="B3" s="57"/>
      <c r="C3" s="57"/>
      <c r="D3" s="57"/>
      <c r="E3" s="57"/>
      <c r="F3" s="57"/>
      <c r="G3" s="54"/>
      <c r="H3" s="54"/>
      <c r="I3" s="54"/>
    </row>
    <row r="4" spans="1:9" ht="15" customHeight="1" thickBot="1">
      <c r="A4" s="58"/>
      <c r="B4" s="87"/>
      <c r="C4" s="87"/>
      <c r="D4" s="58"/>
      <c r="E4" s="58"/>
      <c r="F4" s="58"/>
      <c r="G4" s="54"/>
      <c r="H4" s="54"/>
      <c r="I4" s="54"/>
    </row>
    <row r="5" spans="1:9" ht="16.5" customHeight="1">
      <c r="A5" s="68" t="s">
        <v>29</v>
      </c>
      <c r="B5" s="719" t="s">
        <v>19</v>
      </c>
      <c r="C5" s="88" t="s">
        <v>51</v>
      </c>
      <c r="D5" s="89" t="s">
        <v>52</v>
      </c>
      <c r="E5" s="721" t="s">
        <v>53</v>
      </c>
      <c r="F5" s="90" t="s">
        <v>54</v>
      </c>
      <c r="G5" s="54"/>
      <c r="H5" s="54"/>
      <c r="I5" s="54"/>
    </row>
    <row r="6" spans="1:9" ht="16.5" customHeight="1">
      <c r="A6" s="68" t="s">
        <v>55</v>
      </c>
      <c r="B6" s="720"/>
      <c r="C6" s="68" t="s">
        <v>56</v>
      </c>
      <c r="D6" s="91" t="s">
        <v>57</v>
      </c>
      <c r="E6" s="722"/>
      <c r="F6" s="92" t="s">
        <v>58</v>
      </c>
      <c r="G6" s="54"/>
      <c r="H6" s="54"/>
      <c r="I6" s="54"/>
    </row>
    <row r="7" spans="1:9" ht="13.5">
      <c r="A7" s="93"/>
      <c r="B7" s="94" t="s">
        <v>59</v>
      </c>
      <c r="C7" s="77"/>
      <c r="D7" s="77"/>
      <c r="E7" s="77"/>
      <c r="F7" s="77"/>
      <c r="G7" s="54"/>
      <c r="H7" s="54"/>
      <c r="I7" s="54"/>
    </row>
    <row r="8" spans="1:9" ht="15" customHeight="1">
      <c r="A8" s="57" t="s">
        <v>610</v>
      </c>
      <c r="B8" s="95">
        <v>35191</v>
      </c>
      <c r="C8" s="84">
        <v>17016</v>
      </c>
      <c r="D8" s="84">
        <v>6609</v>
      </c>
      <c r="E8" s="84">
        <v>7789</v>
      </c>
      <c r="F8" s="84">
        <v>3777</v>
      </c>
      <c r="G8" s="54"/>
      <c r="H8" s="54"/>
      <c r="I8" s="54"/>
    </row>
    <row r="9" spans="1:9" ht="15" customHeight="1">
      <c r="A9" s="57" t="s">
        <v>514</v>
      </c>
      <c r="B9" s="95">
        <v>30755</v>
      </c>
      <c r="C9" s="84">
        <v>14332</v>
      </c>
      <c r="D9" s="84">
        <v>5654</v>
      </c>
      <c r="E9" s="84">
        <v>6031</v>
      </c>
      <c r="F9" s="84">
        <v>4738</v>
      </c>
      <c r="G9" s="54"/>
      <c r="H9" s="54"/>
      <c r="I9" s="54"/>
    </row>
    <row r="10" spans="1:9" ht="15" customHeight="1">
      <c r="A10" s="96" t="s">
        <v>515</v>
      </c>
      <c r="B10" s="95">
        <v>38129</v>
      </c>
      <c r="C10" s="84">
        <v>16051</v>
      </c>
      <c r="D10" s="84">
        <v>7030</v>
      </c>
      <c r="E10" s="84">
        <v>9855</v>
      </c>
      <c r="F10" s="84">
        <v>5193</v>
      </c>
      <c r="G10" s="54"/>
      <c r="H10" s="54"/>
      <c r="I10" s="54"/>
    </row>
    <row r="11" spans="1:9" ht="15" customHeight="1">
      <c r="A11" s="96" t="s">
        <v>591</v>
      </c>
      <c r="B11" s="95">
        <v>38503</v>
      </c>
      <c r="C11" s="84">
        <v>13160</v>
      </c>
      <c r="D11" s="84">
        <v>7139</v>
      </c>
      <c r="E11" s="84">
        <v>11873</v>
      </c>
      <c r="F11" s="84">
        <v>6331</v>
      </c>
      <c r="G11" s="54"/>
      <c r="H11" s="54"/>
      <c r="I11" s="54"/>
    </row>
    <row r="12" spans="1:6" s="100" customFormat="1" ht="15" customHeight="1">
      <c r="A12" s="97" t="s">
        <v>611</v>
      </c>
      <c r="B12" s="98">
        <v>41050</v>
      </c>
      <c r="C12" s="99">
        <v>14579</v>
      </c>
      <c r="D12" s="99">
        <v>9054</v>
      </c>
      <c r="E12" s="99">
        <v>11272</v>
      </c>
      <c r="F12" s="99">
        <v>6145</v>
      </c>
    </row>
    <row r="13" spans="1:9" ht="15" customHeight="1">
      <c r="A13" s="57"/>
      <c r="B13" s="101"/>
      <c r="C13" s="102"/>
      <c r="D13" s="102"/>
      <c r="E13" s="102"/>
      <c r="F13" s="102"/>
      <c r="G13" s="54"/>
      <c r="H13" s="54"/>
      <c r="I13" s="54"/>
    </row>
    <row r="14" spans="1:9" ht="15" customHeight="1">
      <c r="A14" s="103" t="s">
        <v>516</v>
      </c>
      <c r="B14" s="104">
        <v>2495</v>
      </c>
      <c r="C14" s="102">
        <v>615</v>
      </c>
      <c r="D14" s="102">
        <v>1109</v>
      </c>
      <c r="E14" s="102">
        <v>529</v>
      </c>
      <c r="F14" s="102">
        <v>242</v>
      </c>
      <c r="G14" s="54"/>
      <c r="H14" s="54"/>
      <c r="I14" s="54"/>
    </row>
    <row r="15" spans="1:9" ht="15" customHeight="1">
      <c r="A15" s="103" t="s">
        <v>517</v>
      </c>
      <c r="B15" s="104">
        <v>3626</v>
      </c>
      <c r="C15" s="102">
        <v>1115</v>
      </c>
      <c r="D15" s="102">
        <v>1839</v>
      </c>
      <c r="E15" s="102">
        <v>394</v>
      </c>
      <c r="F15" s="102">
        <v>278</v>
      </c>
      <c r="G15" s="54"/>
      <c r="H15" s="54"/>
      <c r="I15" s="54"/>
    </row>
    <row r="16" spans="1:9" ht="15" customHeight="1">
      <c r="A16" s="103" t="s">
        <v>518</v>
      </c>
      <c r="B16" s="104">
        <v>2475</v>
      </c>
      <c r="C16" s="102">
        <v>750</v>
      </c>
      <c r="D16" s="102">
        <v>777</v>
      </c>
      <c r="E16" s="102">
        <v>660</v>
      </c>
      <c r="F16" s="105">
        <v>288</v>
      </c>
      <c r="G16" s="54"/>
      <c r="H16" s="54"/>
      <c r="I16" s="54"/>
    </row>
    <row r="17" spans="1:9" ht="15" customHeight="1">
      <c r="A17" s="103" t="s">
        <v>519</v>
      </c>
      <c r="B17" s="104">
        <v>6508</v>
      </c>
      <c r="C17" s="102">
        <v>2669</v>
      </c>
      <c r="D17" s="102">
        <v>1184</v>
      </c>
      <c r="E17" s="102">
        <v>1644</v>
      </c>
      <c r="F17" s="105">
        <v>1011</v>
      </c>
      <c r="G17" s="54"/>
      <c r="H17" s="54"/>
      <c r="I17" s="54"/>
    </row>
    <row r="18" spans="1:9" ht="15" customHeight="1">
      <c r="A18" s="103" t="s">
        <v>520</v>
      </c>
      <c r="B18" s="104">
        <v>5755</v>
      </c>
      <c r="C18" s="102">
        <v>2781</v>
      </c>
      <c r="D18" s="80">
        <v>127</v>
      </c>
      <c r="E18" s="102">
        <v>1378</v>
      </c>
      <c r="F18" s="102">
        <v>1469</v>
      </c>
      <c r="G18" s="54"/>
      <c r="H18" s="54"/>
      <c r="I18" s="54"/>
    </row>
    <row r="19" spans="1:9" ht="15" customHeight="1">
      <c r="A19" s="103" t="s">
        <v>521</v>
      </c>
      <c r="B19" s="104">
        <v>2578</v>
      </c>
      <c r="C19" s="102">
        <v>1244</v>
      </c>
      <c r="D19" s="80">
        <v>551</v>
      </c>
      <c r="E19" s="102">
        <v>518</v>
      </c>
      <c r="F19" s="105">
        <v>265</v>
      </c>
      <c r="G19" s="54"/>
      <c r="H19" s="54"/>
      <c r="I19" s="54"/>
    </row>
    <row r="20" spans="1:9" ht="15" customHeight="1">
      <c r="A20" s="103" t="s">
        <v>522</v>
      </c>
      <c r="B20" s="104">
        <v>6246</v>
      </c>
      <c r="C20" s="102">
        <v>953</v>
      </c>
      <c r="D20" s="102">
        <v>1182</v>
      </c>
      <c r="E20" s="102">
        <v>3804</v>
      </c>
      <c r="F20" s="102">
        <v>307</v>
      </c>
      <c r="G20" s="54"/>
      <c r="H20" s="54"/>
      <c r="I20" s="54"/>
    </row>
    <row r="21" spans="1:9" ht="15" customHeight="1">
      <c r="A21" s="103" t="s">
        <v>523</v>
      </c>
      <c r="B21" s="104">
        <v>4102</v>
      </c>
      <c r="C21" s="102">
        <v>1302</v>
      </c>
      <c r="D21" s="102">
        <v>1696</v>
      </c>
      <c r="E21" s="102">
        <v>602</v>
      </c>
      <c r="F21" s="102">
        <v>502</v>
      </c>
      <c r="G21" s="54"/>
      <c r="H21" s="54"/>
      <c r="I21" s="54"/>
    </row>
    <row r="22" spans="1:9" ht="15" customHeight="1">
      <c r="A22" s="103" t="s">
        <v>524</v>
      </c>
      <c r="B22" s="104">
        <v>1751</v>
      </c>
      <c r="C22" s="102">
        <v>581</v>
      </c>
      <c r="D22" s="80">
        <v>241</v>
      </c>
      <c r="E22" s="102">
        <v>435</v>
      </c>
      <c r="F22" s="105">
        <v>494</v>
      </c>
      <c r="G22" s="54"/>
      <c r="H22" s="54"/>
      <c r="I22" s="54"/>
    </row>
    <row r="23" spans="1:9" ht="15" customHeight="1">
      <c r="A23" s="106" t="s">
        <v>612</v>
      </c>
      <c r="B23" s="104">
        <v>925</v>
      </c>
      <c r="C23" s="81">
        <v>798</v>
      </c>
      <c r="D23" s="81" t="s">
        <v>904</v>
      </c>
      <c r="E23" s="81">
        <v>74</v>
      </c>
      <c r="F23" s="81">
        <v>53</v>
      </c>
      <c r="G23" s="54"/>
      <c r="H23" s="54"/>
      <c r="I23" s="54"/>
    </row>
    <row r="24" spans="1:9" ht="15" customHeight="1">
      <c r="A24" s="103" t="s">
        <v>525</v>
      </c>
      <c r="B24" s="104">
        <v>1551</v>
      </c>
      <c r="C24" s="81">
        <v>531</v>
      </c>
      <c r="D24" s="81">
        <v>164</v>
      </c>
      <c r="E24" s="81">
        <v>695</v>
      </c>
      <c r="F24" s="81">
        <v>161</v>
      </c>
      <c r="G24" s="54"/>
      <c r="H24" s="54"/>
      <c r="I24" s="54"/>
    </row>
    <row r="25" spans="1:9" ht="15" customHeight="1" thickBot="1">
      <c r="A25" s="103" t="s">
        <v>526</v>
      </c>
      <c r="B25" s="104">
        <v>3038</v>
      </c>
      <c r="C25" s="81">
        <v>1240</v>
      </c>
      <c r="D25" s="81">
        <v>184</v>
      </c>
      <c r="E25" s="81">
        <v>539</v>
      </c>
      <c r="F25" s="81">
        <v>1075</v>
      </c>
      <c r="G25" s="54"/>
      <c r="H25" s="54"/>
      <c r="I25" s="54"/>
    </row>
    <row r="26" spans="1:9" ht="15" customHeight="1">
      <c r="A26" s="107"/>
      <c r="B26" s="108"/>
      <c r="C26" s="108"/>
      <c r="D26" s="108"/>
      <c r="E26" s="108"/>
      <c r="F26" s="109" t="s">
        <v>60</v>
      </c>
      <c r="G26" s="54"/>
      <c r="H26" s="54"/>
      <c r="I26" s="54"/>
    </row>
    <row r="27" spans="1:9" ht="12" customHeight="1">
      <c r="A27" s="110"/>
      <c r="B27" s="54"/>
      <c r="C27" s="54"/>
      <c r="D27" s="54"/>
      <c r="E27" s="54"/>
      <c r="F27" s="54"/>
      <c r="G27" s="54"/>
      <c r="H27" s="54"/>
      <c r="I27" s="54"/>
    </row>
    <row r="28" ht="12" customHeight="1"/>
    <row r="29" spans="1:9" ht="15" customHeight="1">
      <c r="A29" s="111" t="s">
        <v>875</v>
      </c>
      <c r="B29" s="112"/>
      <c r="C29" s="112"/>
      <c r="D29" s="112"/>
      <c r="E29" s="112"/>
      <c r="F29" s="57"/>
      <c r="G29" s="54"/>
      <c r="H29" s="54"/>
      <c r="I29" s="54"/>
    </row>
    <row r="30" spans="1:9" ht="15" customHeight="1" thickBot="1">
      <c r="A30" s="113"/>
      <c r="B30" s="113"/>
      <c r="C30" s="113"/>
      <c r="D30" s="113"/>
      <c r="E30" s="113"/>
      <c r="F30" s="113"/>
      <c r="G30" s="54"/>
      <c r="H30" s="54"/>
      <c r="I30" s="54"/>
    </row>
    <row r="31" spans="1:9" ht="18" customHeight="1">
      <c r="A31" s="114" t="s">
        <v>29</v>
      </c>
      <c r="B31" s="723" t="s">
        <v>32</v>
      </c>
      <c r="C31" s="723" t="s">
        <v>26</v>
      </c>
      <c r="D31" s="723" t="s">
        <v>25</v>
      </c>
      <c r="E31" s="723" t="s">
        <v>61</v>
      </c>
      <c r="F31" s="717" t="s">
        <v>53</v>
      </c>
      <c r="G31" s="54"/>
      <c r="H31" s="54"/>
      <c r="I31" s="54"/>
    </row>
    <row r="32" spans="1:9" ht="18" customHeight="1">
      <c r="A32" s="115" t="s">
        <v>55</v>
      </c>
      <c r="B32" s="724"/>
      <c r="C32" s="724"/>
      <c r="D32" s="724"/>
      <c r="E32" s="724"/>
      <c r="F32" s="718"/>
      <c r="G32" s="54"/>
      <c r="H32" s="54"/>
      <c r="I32" s="54"/>
    </row>
    <row r="33" spans="1:9" ht="13.5">
      <c r="A33" s="116"/>
      <c r="B33" s="117" t="s">
        <v>59</v>
      </c>
      <c r="C33" s="118"/>
      <c r="D33" s="118"/>
      <c r="E33" s="118"/>
      <c r="F33" s="118"/>
      <c r="G33" s="54"/>
      <c r="H33" s="54"/>
      <c r="I33" s="54"/>
    </row>
    <row r="34" spans="1:9" ht="15" customHeight="1">
      <c r="A34" s="119" t="s">
        <v>613</v>
      </c>
      <c r="B34" s="120">
        <v>19750</v>
      </c>
      <c r="C34" s="120">
        <v>7136</v>
      </c>
      <c r="D34" s="120">
        <v>945</v>
      </c>
      <c r="E34" s="120">
        <v>8140</v>
      </c>
      <c r="F34" s="120">
        <v>3529</v>
      </c>
      <c r="G34" s="54"/>
      <c r="H34" s="54"/>
      <c r="I34" s="54"/>
    </row>
    <row r="35" spans="1:9" ht="15" customHeight="1">
      <c r="A35" s="121" t="s">
        <v>514</v>
      </c>
      <c r="B35" s="120">
        <v>20448</v>
      </c>
      <c r="C35" s="120">
        <v>6992</v>
      </c>
      <c r="D35" s="120">
        <v>1369</v>
      </c>
      <c r="E35" s="120">
        <v>8589</v>
      </c>
      <c r="F35" s="120">
        <v>3498</v>
      </c>
      <c r="G35" s="54"/>
      <c r="H35" s="54"/>
      <c r="I35" s="54"/>
    </row>
    <row r="36" spans="1:9" ht="15" customHeight="1">
      <c r="A36" s="121" t="s">
        <v>515</v>
      </c>
      <c r="B36" s="120">
        <v>19186</v>
      </c>
      <c r="C36" s="120">
        <v>6222</v>
      </c>
      <c r="D36" s="120">
        <v>997</v>
      </c>
      <c r="E36" s="120">
        <v>8455</v>
      </c>
      <c r="F36" s="120">
        <v>3512</v>
      </c>
      <c r="G36" s="54"/>
      <c r="H36" s="54"/>
      <c r="I36" s="54"/>
    </row>
    <row r="37" spans="1:9" ht="15" customHeight="1">
      <c r="A37" s="121" t="s">
        <v>591</v>
      </c>
      <c r="B37" s="120">
        <v>21184</v>
      </c>
      <c r="C37" s="120">
        <v>5632</v>
      </c>
      <c r="D37" s="120">
        <v>955</v>
      </c>
      <c r="E37" s="120">
        <v>11071</v>
      </c>
      <c r="F37" s="120">
        <v>3526</v>
      </c>
      <c r="G37" s="54"/>
      <c r="H37" s="54"/>
      <c r="I37" s="54"/>
    </row>
    <row r="38" spans="1:6" s="100" customFormat="1" ht="15" customHeight="1">
      <c r="A38" s="122" t="s">
        <v>611</v>
      </c>
      <c r="B38" s="123">
        <v>22392</v>
      </c>
      <c r="C38" s="123">
        <v>5571</v>
      </c>
      <c r="D38" s="123">
        <v>945</v>
      </c>
      <c r="E38" s="123">
        <v>11951</v>
      </c>
      <c r="F38" s="123">
        <v>3925</v>
      </c>
    </row>
    <row r="39" spans="1:9" ht="15" customHeight="1">
      <c r="A39" s="119"/>
      <c r="B39" s="124"/>
      <c r="C39" s="124"/>
      <c r="D39" s="124"/>
      <c r="E39" s="124"/>
      <c r="F39" s="124"/>
      <c r="G39" s="54"/>
      <c r="H39" s="54"/>
      <c r="I39" s="54"/>
    </row>
    <row r="40" spans="1:9" ht="15" customHeight="1">
      <c r="A40" s="125" t="s">
        <v>516</v>
      </c>
      <c r="B40" s="126">
        <v>985</v>
      </c>
      <c r="C40" s="127" t="s">
        <v>23</v>
      </c>
      <c r="D40" s="127">
        <v>360</v>
      </c>
      <c r="E40" s="126">
        <v>405</v>
      </c>
      <c r="F40" s="127">
        <v>220</v>
      </c>
      <c r="G40" s="54"/>
      <c r="H40" s="54"/>
      <c r="I40" s="54"/>
    </row>
    <row r="41" spans="1:9" ht="15" customHeight="1">
      <c r="A41" s="125" t="s">
        <v>517</v>
      </c>
      <c r="B41" s="126">
        <v>2233</v>
      </c>
      <c r="C41" s="126">
        <v>1080</v>
      </c>
      <c r="D41" s="127" t="s">
        <v>23</v>
      </c>
      <c r="E41" s="126">
        <v>831</v>
      </c>
      <c r="F41" s="127">
        <v>322</v>
      </c>
      <c r="G41" s="54"/>
      <c r="H41" s="54"/>
      <c r="I41" s="54"/>
    </row>
    <row r="42" spans="1:9" ht="15" customHeight="1">
      <c r="A42" s="125" t="s">
        <v>518</v>
      </c>
      <c r="B42" s="126">
        <v>2613</v>
      </c>
      <c r="C42" s="126">
        <v>434</v>
      </c>
      <c r="D42" s="127">
        <v>585</v>
      </c>
      <c r="E42" s="126">
        <v>934</v>
      </c>
      <c r="F42" s="126">
        <v>660</v>
      </c>
      <c r="G42" s="54"/>
      <c r="H42" s="54"/>
      <c r="I42" s="54"/>
    </row>
    <row r="43" spans="1:9" ht="15" customHeight="1">
      <c r="A43" s="125" t="s">
        <v>519</v>
      </c>
      <c r="B43" s="126">
        <v>3061</v>
      </c>
      <c r="C43" s="127">
        <v>480</v>
      </c>
      <c r="D43" s="127" t="s">
        <v>23</v>
      </c>
      <c r="E43" s="126">
        <v>2383</v>
      </c>
      <c r="F43" s="127">
        <v>198</v>
      </c>
      <c r="G43" s="54"/>
      <c r="H43" s="54"/>
      <c r="I43" s="54"/>
    </row>
    <row r="44" spans="1:9" ht="15" customHeight="1">
      <c r="A44" s="125" t="s">
        <v>520</v>
      </c>
      <c r="B44" s="126">
        <v>3763</v>
      </c>
      <c r="C44" s="127" t="s">
        <v>23</v>
      </c>
      <c r="D44" s="127" t="s">
        <v>23</v>
      </c>
      <c r="E44" s="126">
        <v>3108</v>
      </c>
      <c r="F44" s="126">
        <v>655</v>
      </c>
      <c r="G44" s="54"/>
      <c r="H44" s="54"/>
      <c r="I44" s="54"/>
    </row>
    <row r="45" spans="1:9" ht="15" customHeight="1">
      <c r="A45" s="125" t="s">
        <v>521</v>
      </c>
      <c r="B45" s="126">
        <v>1182</v>
      </c>
      <c r="C45" s="127" t="s">
        <v>23</v>
      </c>
      <c r="D45" s="127" t="s">
        <v>23</v>
      </c>
      <c r="E45" s="127">
        <v>848</v>
      </c>
      <c r="F45" s="127">
        <v>334</v>
      </c>
      <c r="G45" s="54"/>
      <c r="H45" s="54"/>
      <c r="I45" s="54"/>
    </row>
    <row r="46" spans="1:9" ht="15" customHeight="1">
      <c r="A46" s="125" t="s">
        <v>522</v>
      </c>
      <c r="B46" s="126">
        <v>1650</v>
      </c>
      <c r="C46" s="127">
        <v>952</v>
      </c>
      <c r="D46" s="127" t="s">
        <v>23</v>
      </c>
      <c r="E46" s="127">
        <v>284</v>
      </c>
      <c r="F46" s="127">
        <v>414</v>
      </c>
      <c r="G46" s="54"/>
      <c r="H46" s="54"/>
      <c r="I46" s="54"/>
    </row>
    <row r="47" spans="1:9" ht="15" customHeight="1">
      <c r="A47" s="125" t="s">
        <v>523</v>
      </c>
      <c r="B47" s="126">
        <v>895</v>
      </c>
      <c r="C47" s="127" t="s">
        <v>23</v>
      </c>
      <c r="D47" s="127" t="s">
        <v>23</v>
      </c>
      <c r="E47" s="127">
        <v>500</v>
      </c>
      <c r="F47" s="127">
        <v>395</v>
      </c>
      <c r="G47" s="54"/>
      <c r="H47" s="54"/>
      <c r="I47" s="54"/>
    </row>
    <row r="48" spans="1:9" ht="15" customHeight="1">
      <c r="A48" s="125" t="s">
        <v>524</v>
      </c>
      <c r="B48" s="126">
        <v>492</v>
      </c>
      <c r="C48" s="127" t="s">
        <v>23</v>
      </c>
      <c r="D48" s="127" t="s">
        <v>23</v>
      </c>
      <c r="E48" s="127">
        <v>290</v>
      </c>
      <c r="F48" s="127">
        <v>202</v>
      </c>
      <c r="G48" s="54"/>
      <c r="H48" s="54"/>
      <c r="I48" s="54"/>
    </row>
    <row r="49" spans="1:9" ht="15" customHeight="1">
      <c r="A49" s="128" t="s">
        <v>612</v>
      </c>
      <c r="B49" s="126">
        <v>2386</v>
      </c>
      <c r="C49" s="126">
        <v>1456</v>
      </c>
      <c r="D49" s="127" t="s">
        <v>23</v>
      </c>
      <c r="E49" s="126">
        <v>738</v>
      </c>
      <c r="F49" s="127">
        <v>192</v>
      </c>
      <c r="G49" s="54"/>
      <c r="H49" s="54"/>
      <c r="I49" s="54"/>
    </row>
    <row r="50" spans="1:9" ht="15" customHeight="1">
      <c r="A50" s="125" t="s">
        <v>525</v>
      </c>
      <c r="B50" s="126">
        <v>1920</v>
      </c>
      <c r="C50" s="126">
        <v>998</v>
      </c>
      <c r="D50" s="127" t="s">
        <v>23</v>
      </c>
      <c r="E50" s="126">
        <v>836</v>
      </c>
      <c r="F50" s="127">
        <v>86</v>
      </c>
      <c r="G50" s="54"/>
      <c r="H50" s="54"/>
      <c r="I50" s="54"/>
    </row>
    <row r="51" spans="1:9" ht="15" customHeight="1" thickBot="1">
      <c r="A51" s="129" t="s">
        <v>526</v>
      </c>
      <c r="B51" s="126">
        <v>1212</v>
      </c>
      <c r="C51" s="127">
        <v>171</v>
      </c>
      <c r="D51" s="127" t="s">
        <v>23</v>
      </c>
      <c r="E51" s="126">
        <v>794</v>
      </c>
      <c r="F51" s="126">
        <v>247</v>
      </c>
      <c r="G51" s="54"/>
      <c r="H51" s="54"/>
      <c r="I51" s="54"/>
    </row>
    <row r="52" spans="1:9" ht="15" customHeight="1">
      <c r="A52" s="108"/>
      <c r="B52" s="130"/>
      <c r="C52" s="130"/>
      <c r="D52" s="130"/>
      <c r="E52" s="130"/>
      <c r="F52" s="131" t="s">
        <v>62</v>
      </c>
      <c r="G52" s="54"/>
      <c r="H52" s="54"/>
      <c r="I52" s="54"/>
    </row>
  </sheetData>
  <sheetProtection/>
  <mergeCells count="7">
    <mergeCell ref="F31:F32"/>
    <mergeCell ref="B5:B6"/>
    <mergeCell ref="E5:E6"/>
    <mergeCell ref="B31:B32"/>
    <mergeCell ref="C31:C32"/>
    <mergeCell ref="D31:D32"/>
    <mergeCell ref="E31:E32"/>
  </mergeCells>
  <printOptions/>
  <pageMargins left="0.984251968503937" right="0.984251968503937" top="0.7874015748031497" bottom="0.7874015748031497" header="0.5118110236220472" footer="0.5118110236220472"/>
  <pageSetup firstPageNumber="168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2">
      <selection activeCell="G21" sqref="G21"/>
    </sheetView>
  </sheetViews>
  <sheetFormatPr defaultColWidth="9.00390625" defaultRowHeight="13.5"/>
  <cols>
    <col min="1" max="1" width="17.75390625" style="53" customWidth="1"/>
    <col min="2" max="6" width="12.50390625" style="53" customWidth="1"/>
    <col min="7" max="16384" width="9.00390625" style="54" customWidth="1"/>
  </cols>
  <sheetData>
    <row r="1" spans="1:6" s="52" customFormat="1" ht="15" customHeight="1">
      <c r="A1" s="49" t="s">
        <v>459</v>
      </c>
      <c r="B1" s="50"/>
      <c r="C1" s="50"/>
      <c r="D1" s="50"/>
      <c r="E1" s="50"/>
      <c r="F1" s="51" t="s">
        <v>24</v>
      </c>
    </row>
    <row r="2" ht="12" customHeight="1"/>
    <row r="3" s="110" customFormat="1" ht="15" customHeight="1">
      <c r="A3" s="132" t="s">
        <v>876</v>
      </c>
    </row>
    <row r="4" s="110" customFormat="1" ht="15" customHeight="1" thickBot="1">
      <c r="A4" s="132"/>
    </row>
    <row r="5" spans="1:6" s="412" customFormat="1" ht="28.5" customHeight="1">
      <c r="A5" s="546" t="s">
        <v>29</v>
      </c>
      <c r="B5" s="549" t="s">
        <v>19</v>
      </c>
      <c r="C5" s="504"/>
      <c r="D5" s="504"/>
      <c r="E5" s="504"/>
      <c r="F5" s="504"/>
    </row>
    <row r="6" spans="1:6" s="412" customFormat="1" ht="19.5" customHeight="1">
      <c r="A6" s="504"/>
      <c r="B6" s="702" t="s">
        <v>63</v>
      </c>
      <c r="C6" s="504"/>
      <c r="D6" s="504"/>
      <c r="E6" s="504"/>
      <c r="F6" s="504"/>
    </row>
    <row r="7" spans="1:6" s="412" customFormat="1" ht="39" customHeight="1">
      <c r="A7" s="293" t="s">
        <v>614</v>
      </c>
      <c r="B7" s="547">
        <v>3272</v>
      </c>
      <c r="C7" s="134"/>
      <c r="D7" s="134"/>
      <c r="E7" s="134"/>
      <c r="F7" s="539"/>
    </row>
    <row r="8" spans="1:6" s="412" customFormat="1" ht="39" customHeight="1">
      <c r="A8" s="293" t="s">
        <v>566</v>
      </c>
      <c r="B8" s="547">
        <v>12557</v>
      </c>
      <c r="C8" s="134"/>
      <c r="D8" s="134"/>
      <c r="E8" s="134"/>
      <c r="F8" s="539"/>
    </row>
    <row r="9" spans="1:6" s="412" customFormat="1" ht="39" customHeight="1">
      <c r="A9" s="293" t="s">
        <v>596</v>
      </c>
      <c r="B9" s="547">
        <v>15086</v>
      </c>
      <c r="C9" s="134"/>
      <c r="D9" s="134"/>
      <c r="E9" s="134"/>
      <c r="F9" s="539"/>
    </row>
    <row r="10" spans="1:6" s="412" customFormat="1" ht="39" customHeight="1" thickBot="1">
      <c r="A10" s="545" t="s">
        <v>615</v>
      </c>
      <c r="B10" s="548">
        <v>10678</v>
      </c>
      <c r="C10" s="134"/>
      <c r="D10" s="134"/>
      <c r="E10" s="134"/>
      <c r="F10" s="539"/>
    </row>
    <row r="11" spans="1:5" s="412" customFormat="1" ht="21" customHeight="1">
      <c r="A11" s="293" t="s">
        <v>617</v>
      </c>
      <c r="B11" s="134"/>
      <c r="C11" s="134"/>
      <c r="D11" s="134"/>
      <c r="E11" s="134"/>
    </row>
    <row r="12" spans="3:6" s="412" customFormat="1" ht="15" customHeight="1">
      <c r="C12" s="539" t="s">
        <v>616</v>
      </c>
      <c r="F12" s="544"/>
    </row>
    <row r="13" spans="3:6" s="412" customFormat="1" ht="15" customHeight="1">
      <c r="C13" s="539"/>
      <c r="F13" s="544"/>
    </row>
    <row r="14" spans="3:6" s="412" customFormat="1" ht="15" customHeight="1">
      <c r="C14" s="539"/>
      <c r="F14" s="544"/>
    </row>
    <row r="15" ht="12" customHeight="1"/>
    <row r="16" ht="12" customHeight="1"/>
    <row r="17" spans="1:6" ht="15" customHeight="1">
      <c r="A17" s="55" t="s">
        <v>877</v>
      </c>
      <c r="B17" s="54"/>
      <c r="C17" s="54"/>
      <c r="D17" s="54"/>
      <c r="E17" s="57"/>
      <c r="F17" s="54"/>
    </row>
    <row r="18" spans="1:6" ht="15" customHeight="1" thickBot="1">
      <c r="A18" s="55"/>
      <c r="B18" s="54"/>
      <c r="C18" s="54"/>
      <c r="D18" s="54"/>
      <c r="E18" s="57"/>
      <c r="F18" s="54"/>
    </row>
    <row r="19" spans="1:6" ht="32.25" customHeight="1">
      <c r="A19" s="136" t="s">
        <v>467</v>
      </c>
      <c r="B19" s="137" t="s">
        <v>19</v>
      </c>
      <c r="C19" s="138" t="s">
        <v>64</v>
      </c>
      <c r="D19" s="138" t="s">
        <v>65</v>
      </c>
      <c r="E19" s="137" t="s">
        <v>66</v>
      </c>
      <c r="F19" s="54"/>
    </row>
    <row r="20" spans="1:6" ht="24.75" customHeight="1">
      <c r="A20" s="139"/>
      <c r="B20" s="140" t="s">
        <v>67</v>
      </c>
      <c r="C20" s="141"/>
      <c r="D20" s="141"/>
      <c r="E20" s="141"/>
      <c r="F20" s="54"/>
    </row>
    <row r="21" spans="1:6" ht="39" customHeight="1">
      <c r="A21" s="133" t="s">
        <v>618</v>
      </c>
      <c r="B21" s="142">
        <v>67784</v>
      </c>
      <c r="C21" s="143">
        <v>27729</v>
      </c>
      <c r="D21" s="143">
        <v>18200</v>
      </c>
      <c r="E21" s="143">
        <v>21855</v>
      </c>
      <c r="F21" s="54"/>
    </row>
    <row r="22" spans="1:6" ht="39" customHeight="1">
      <c r="A22" s="133" t="s">
        <v>68</v>
      </c>
      <c r="B22" s="142">
        <v>66829</v>
      </c>
      <c r="C22" s="143">
        <v>23849</v>
      </c>
      <c r="D22" s="143">
        <v>20052</v>
      </c>
      <c r="E22" s="143">
        <v>22928</v>
      </c>
      <c r="F22" s="54"/>
    </row>
    <row r="23" spans="1:6" ht="39" customHeight="1">
      <c r="A23" s="135" t="s">
        <v>527</v>
      </c>
      <c r="B23" s="142">
        <v>62621</v>
      </c>
      <c r="C23" s="143">
        <v>22965</v>
      </c>
      <c r="D23" s="143">
        <v>16913</v>
      </c>
      <c r="E23" s="143">
        <v>22743</v>
      </c>
      <c r="F23" s="54"/>
    </row>
    <row r="24" spans="1:6" ht="39" customHeight="1">
      <c r="A24" s="135" t="s">
        <v>619</v>
      </c>
      <c r="B24" s="142">
        <v>61738</v>
      </c>
      <c r="C24" s="143">
        <v>23532</v>
      </c>
      <c r="D24" s="143">
        <v>17850</v>
      </c>
      <c r="E24" s="143">
        <v>20356</v>
      </c>
      <c r="F24" s="54"/>
    </row>
    <row r="25" spans="1:5" s="100" customFormat="1" ht="39" customHeight="1" thickBot="1">
      <c r="A25" s="144" t="s">
        <v>620</v>
      </c>
      <c r="B25" s="145">
        <v>63854</v>
      </c>
      <c r="C25" s="146">
        <v>18923</v>
      </c>
      <c r="D25" s="146">
        <v>19671</v>
      </c>
      <c r="E25" s="146">
        <v>25260</v>
      </c>
    </row>
    <row r="26" spans="1:6" ht="15" customHeight="1">
      <c r="A26" s="108"/>
      <c r="B26" s="108"/>
      <c r="C26" s="108"/>
      <c r="D26" s="108"/>
      <c r="E26" s="109" t="s">
        <v>69</v>
      </c>
      <c r="F26" s="54"/>
    </row>
  </sheetData>
  <sheetProtection/>
  <printOptions/>
  <pageMargins left="0.984251968503937" right="0.984251968503937" top="0.7874015748031497" bottom="0.7874015748031497" header="0.5118110236220472" footer="0.5118110236220472"/>
  <pageSetup firstPageNumber="169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6"/>
  <sheetViews>
    <sheetView workbookViewId="0" topLeftCell="A1">
      <selection activeCell="C7" sqref="C7"/>
    </sheetView>
  </sheetViews>
  <sheetFormatPr defaultColWidth="9.00390625" defaultRowHeight="13.5"/>
  <cols>
    <col min="1" max="1" width="23.625" style="53" customWidth="1"/>
    <col min="2" max="4" width="18.125" style="53" customWidth="1"/>
    <col min="5" max="16384" width="9.00390625" style="54" customWidth="1"/>
  </cols>
  <sheetData>
    <row r="1" ht="15" customHeight="1">
      <c r="A1" s="49" t="s">
        <v>24</v>
      </c>
    </row>
    <row r="2" ht="12" customHeight="1"/>
    <row r="3" spans="1:4" s="150" customFormat="1" ht="15" customHeight="1">
      <c r="A3" s="55" t="s">
        <v>878</v>
      </c>
      <c r="B3" s="147"/>
      <c r="C3" s="148"/>
      <c r="D3" s="149"/>
    </row>
    <row r="4" spans="1:4" ht="15" customHeight="1" thickBot="1">
      <c r="A4" s="151"/>
      <c r="B4" s="151"/>
      <c r="C4" s="151"/>
      <c r="D4" s="151"/>
    </row>
    <row r="5" spans="1:4" ht="20.25" customHeight="1">
      <c r="A5" s="152" t="s">
        <v>17</v>
      </c>
      <c r="B5" s="721" t="s">
        <v>70</v>
      </c>
      <c r="C5" s="153" t="s">
        <v>71</v>
      </c>
      <c r="D5" s="154"/>
    </row>
    <row r="6" spans="1:4" ht="20.25" customHeight="1">
      <c r="A6" s="152" t="s">
        <v>72</v>
      </c>
      <c r="B6" s="722"/>
      <c r="C6" s="155" t="s">
        <v>73</v>
      </c>
      <c r="D6" s="156" t="s">
        <v>74</v>
      </c>
    </row>
    <row r="7" spans="1:4" ht="16.5" customHeight="1">
      <c r="A7" s="157"/>
      <c r="B7" s="158" t="s">
        <v>28</v>
      </c>
      <c r="C7" s="159"/>
      <c r="D7" s="159"/>
    </row>
    <row r="8" spans="1:4" s="100" customFormat="1" ht="16.5" customHeight="1">
      <c r="A8" s="160" t="s">
        <v>621</v>
      </c>
      <c r="B8" s="161">
        <v>325946</v>
      </c>
      <c r="C8" s="161">
        <v>179722</v>
      </c>
      <c r="D8" s="161">
        <v>146224</v>
      </c>
    </row>
    <row r="9" spans="1:4" s="100" customFormat="1" ht="16.5" customHeight="1">
      <c r="A9" s="160"/>
      <c r="B9" s="162">
        <v>-149097</v>
      </c>
      <c r="C9" s="162">
        <v>-94153</v>
      </c>
      <c r="D9" s="162">
        <v>-54944</v>
      </c>
    </row>
    <row r="10" spans="1:4" s="100" customFormat="1" ht="16.5" customHeight="1">
      <c r="A10" s="160" t="s">
        <v>68</v>
      </c>
      <c r="B10" s="161">
        <v>311747</v>
      </c>
      <c r="C10" s="161">
        <v>174166</v>
      </c>
      <c r="D10" s="161">
        <v>137581</v>
      </c>
    </row>
    <row r="11" spans="1:4" s="100" customFormat="1" ht="16.5" customHeight="1">
      <c r="A11" s="160"/>
      <c r="B11" s="162">
        <v>-151222</v>
      </c>
      <c r="C11" s="162">
        <v>-95235</v>
      </c>
      <c r="D11" s="162">
        <v>-55987</v>
      </c>
    </row>
    <row r="12" spans="1:4" s="100" customFormat="1" ht="16.5" customHeight="1">
      <c r="A12" s="160" t="s">
        <v>527</v>
      </c>
      <c r="B12" s="161">
        <v>327020</v>
      </c>
      <c r="C12" s="161">
        <v>175447</v>
      </c>
      <c r="D12" s="161">
        <v>151573</v>
      </c>
    </row>
    <row r="13" spans="1:4" s="100" customFormat="1" ht="16.5" customHeight="1">
      <c r="A13" s="160"/>
      <c r="B13" s="162">
        <v>-156661</v>
      </c>
      <c r="C13" s="163">
        <v>-92478</v>
      </c>
      <c r="D13" s="163">
        <v>-64183</v>
      </c>
    </row>
    <row r="14" spans="1:4" s="100" customFormat="1" ht="16.5" customHeight="1">
      <c r="A14" s="160" t="s">
        <v>619</v>
      </c>
      <c r="B14" s="161">
        <v>298195</v>
      </c>
      <c r="C14" s="161">
        <v>149857</v>
      </c>
      <c r="D14" s="161">
        <v>148338</v>
      </c>
    </row>
    <row r="15" spans="1:4" s="100" customFormat="1" ht="16.5" customHeight="1">
      <c r="A15" s="160"/>
      <c r="B15" s="164">
        <v>146745</v>
      </c>
      <c r="C15" s="164">
        <v>82256</v>
      </c>
      <c r="D15" s="164">
        <v>64489</v>
      </c>
    </row>
    <row r="16" spans="1:4" s="100" customFormat="1" ht="16.5" customHeight="1">
      <c r="A16" s="165" t="s">
        <v>620</v>
      </c>
      <c r="B16" s="166">
        <v>258646</v>
      </c>
      <c r="C16" s="166">
        <v>131012</v>
      </c>
      <c r="D16" s="166">
        <v>127634</v>
      </c>
    </row>
    <row r="17" spans="1:4" s="100" customFormat="1" ht="16.5" customHeight="1">
      <c r="A17" s="167"/>
      <c r="B17" s="168">
        <v>137577</v>
      </c>
      <c r="C17" s="168">
        <v>77097</v>
      </c>
      <c r="D17" s="168">
        <v>60480</v>
      </c>
    </row>
    <row r="18" spans="1:4" s="100" customFormat="1" ht="16.5" customHeight="1">
      <c r="A18" s="160"/>
      <c r="B18" s="169"/>
      <c r="C18" s="169"/>
      <c r="D18" s="169"/>
    </row>
    <row r="19" spans="1:4" s="100" customFormat="1" ht="16.5" customHeight="1">
      <c r="A19" s="170" t="s">
        <v>533</v>
      </c>
      <c r="B19" s="161">
        <v>194905</v>
      </c>
      <c r="C19" s="161">
        <v>106278</v>
      </c>
      <c r="D19" s="161">
        <v>88627</v>
      </c>
    </row>
    <row r="20" spans="1:4" s="100" customFormat="1" ht="16.5" customHeight="1">
      <c r="A20" s="170" t="s">
        <v>534</v>
      </c>
      <c r="B20" s="161">
        <v>57328</v>
      </c>
      <c r="C20" s="171">
        <v>29181</v>
      </c>
      <c r="D20" s="171">
        <v>28147</v>
      </c>
    </row>
    <row r="21" spans="1:4" s="100" customFormat="1" ht="16.5" customHeight="1">
      <c r="A21" s="170" t="s">
        <v>535</v>
      </c>
      <c r="B21" s="161">
        <v>137577</v>
      </c>
      <c r="C21" s="171">
        <v>77097</v>
      </c>
      <c r="D21" s="171">
        <v>60480</v>
      </c>
    </row>
    <row r="22" spans="1:4" s="100" customFormat="1" ht="16.5" customHeight="1">
      <c r="A22" s="170" t="s">
        <v>536</v>
      </c>
      <c r="B22" s="161">
        <v>21151</v>
      </c>
      <c r="C22" s="171">
        <v>7262</v>
      </c>
      <c r="D22" s="171">
        <v>13889</v>
      </c>
    </row>
    <row r="23" spans="1:4" s="100" customFormat="1" ht="16.5" customHeight="1">
      <c r="A23" s="170" t="s">
        <v>537</v>
      </c>
      <c r="B23" s="161">
        <v>30784</v>
      </c>
      <c r="C23" s="171">
        <v>13601</v>
      </c>
      <c r="D23" s="171">
        <v>17183</v>
      </c>
    </row>
    <row r="24" spans="1:4" s="100" customFormat="1" ht="16.5" customHeight="1" thickBot="1">
      <c r="A24" s="170" t="s">
        <v>538</v>
      </c>
      <c r="B24" s="161">
        <v>11806</v>
      </c>
      <c r="C24" s="171">
        <v>3871</v>
      </c>
      <c r="D24" s="171">
        <v>7935</v>
      </c>
    </row>
    <row r="25" spans="1:4" ht="15" customHeight="1">
      <c r="A25" s="172" t="s">
        <v>460</v>
      </c>
      <c r="B25" s="173"/>
      <c r="C25" s="174"/>
      <c r="D25" s="175" t="s">
        <v>870</v>
      </c>
    </row>
    <row r="26" spans="1:4" ht="15" customHeight="1">
      <c r="A26" s="176" t="s">
        <v>475</v>
      </c>
      <c r="B26" s="177"/>
      <c r="C26" s="177"/>
      <c r="D26" s="178"/>
    </row>
    <row r="27" ht="12" customHeight="1"/>
    <row r="28" ht="12" customHeight="1"/>
    <row r="29" spans="1:4" s="150" customFormat="1" ht="15" customHeight="1">
      <c r="A29" s="179" t="s">
        <v>879</v>
      </c>
      <c r="B29" s="149"/>
      <c r="C29" s="148"/>
      <c r="D29" s="149"/>
    </row>
    <row r="30" spans="1:4" ht="15" customHeight="1" thickBot="1">
      <c r="A30" s="151"/>
      <c r="B30" s="151"/>
      <c r="C30" s="151"/>
      <c r="D30" s="151"/>
    </row>
    <row r="31" spans="1:4" ht="15.75" customHeight="1">
      <c r="A31" s="152" t="s">
        <v>17</v>
      </c>
      <c r="B31" s="721" t="s">
        <v>35</v>
      </c>
      <c r="C31" s="721" t="s">
        <v>75</v>
      </c>
      <c r="D31" s="725" t="s">
        <v>76</v>
      </c>
    </row>
    <row r="32" spans="1:4" ht="15.75" customHeight="1">
      <c r="A32" s="152" t="s">
        <v>77</v>
      </c>
      <c r="B32" s="724"/>
      <c r="C32" s="724"/>
      <c r="D32" s="718"/>
    </row>
    <row r="33" spans="1:4" ht="15.75" customHeight="1">
      <c r="A33" s="157"/>
      <c r="B33" s="158" t="s">
        <v>78</v>
      </c>
      <c r="C33" s="159"/>
      <c r="D33" s="159"/>
    </row>
    <row r="34" spans="1:4" ht="16.5" customHeight="1">
      <c r="A34" s="160" t="s">
        <v>621</v>
      </c>
      <c r="B34" s="143">
        <v>259444</v>
      </c>
      <c r="C34" s="143">
        <v>120850</v>
      </c>
      <c r="D34" s="143">
        <v>138594</v>
      </c>
    </row>
    <row r="35" spans="1:4" ht="16.5" customHeight="1">
      <c r="A35" s="160" t="s">
        <v>68</v>
      </c>
      <c r="B35" s="143">
        <v>251674</v>
      </c>
      <c r="C35" s="143">
        <v>123255</v>
      </c>
      <c r="D35" s="143">
        <v>128419</v>
      </c>
    </row>
    <row r="36" spans="1:4" ht="16.5" customHeight="1">
      <c r="A36" s="160" t="s">
        <v>527</v>
      </c>
      <c r="B36" s="143">
        <v>239347</v>
      </c>
      <c r="C36" s="143">
        <v>118530</v>
      </c>
      <c r="D36" s="143">
        <v>120817</v>
      </c>
    </row>
    <row r="37" spans="1:4" ht="16.5" customHeight="1">
      <c r="A37" s="160" t="s">
        <v>619</v>
      </c>
      <c r="B37" s="143">
        <v>231969</v>
      </c>
      <c r="C37" s="143">
        <v>112532</v>
      </c>
      <c r="D37" s="143">
        <v>119437</v>
      </c>
    </row>
    <row r="38" spans="1:4" s="100" customFormat="1" ht="16.5" customHeight="1">
      <c r="A38" s="165" t="s">
        <v>620</v>
      </c>
      <c r="B38" s="180">
        <v>252396</v>
      </c>
      <c r="C38" s="180">
        <v>119657</v>
      </c>
      <c r="D38" s="180">
        <v>132739</v>
      </c>
    </row>
    <row r="39" spans="1:4" ht="16.5" customHeight="1">
      <c r="A39" s="160"/>
      <c r="B39" s="181"/>
      <c r="C39" s="181"/>
      <c r="D39" s="181"/>
    </row>
    <row r="40" spans="1:4" ht="16.5" customHeight="1">
      <c r="A40" s="182" t="s">
        <v>528</v>
      </c>
      <c r="B40" s="143">
        <v>75005</v>
      </c>
      <c r="C40" s="183">
        <v>37007</v>
      </c>
      <c r="D40" s="183">
        <v>37998</v>
      </c>
    </row>
    <row r="41" spans="1:4" ht="16.5" customHeight="1">
      <c r="A41" s="184" t="s">
        <v>529</v>
      </c>
      <c r="B41" s="143">
        <v>66929</v>
      </c>
      <c r="C41" s="183">
        <v>39404</v>
      </c>
      <c r="D41" s="183">
        <v>27525</v>
      </c>
    </row>
    <row r="42" spans="1:4" ht="16.5" customHeight="1">
      <c r="A42" s="184" t="s">
        <v>530</v>
      </c>
      <c r="B42" s="143">
        <v>32034</v>
      </c>
      <c r="C42" s="183">
        <v>14516</v>
      </c>
      <c r="D42" s="183">
        <v>17518</v>
      </c>
    </row>
    <row r="43" spans="1:4" ht="16.5" customHeight="1">
      <c r="A43" s="184" t="s">
        <v>531</v>
      </c>
      <c r="B43" s="143">
        <v>49698</v>
      </c>
      <c r="C43" s="185" t="s">
        <v>622</v>
      </c>
      <c r="D43" s="183">
        <v>49698</v>
      </c>
    </row>
    <row r="44" spans="1:4" ht="16.5" customHeight="1" thickBot="1">
      <c r="A44" s="184" t="s">
        <v>532</v>
      </c>
      <c r="B44" s="143">
        <v>28730</v>
      </c>
      <c r="C44" s="183">
        <v>28730</v>
      </c>
      <c r="D44" s="185" t="s">
        <v>601</v>
      </c>
    </row>
    <row r="45" spans="1:4" ht="15" customHeight="1">
      <c r="A45" s="174"/>
      <c r="B45" s="174"/>
      <c r="C45" s="174"/>
      <c r="D45" s="109" t="s">
        <v>870</v>
      </c>
    </row>
    <row r="46" spans="1:4" ht="16.5" customHeight="1">
      <c r="A46" s="54"/>
      <c r="B46" s="54"/>
      <c r="C46" s="54"/>
      <c r="D46" s="54"/>
    </row>
  </sheetData>
  <sheetProtection/>
  <mergeCells count="4">
    <mergeCell ref="B5:B6"/>
    <mergeCell ref="B31:B32"/>
    <mergeCell ref="C31:C32"/>
    <mergeCell ref="D31:D32"/>
  </mergeCells>
  <printOptions/>
  <pageMargins left="0.984251968503937" right="0.984251968503937" top="0.7874015748031497" bottom="0.7874015748031497" header="0.5118110236220472" footer="0.5118110236220472"/>
  <pageSetup firstPageNumber="170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24">
      <selection activeCell="F12" sqref="F12:G12"/>
    </sheetView>
  </sheetViews>
  <sheetFormatPr defaultColWidth="9.00390625" defaultRowHeight="13.5"/>
  <cols>
    <col min="1" max="1" width="18.375" style="189" customWidth="1"/>
    <col min="2" max="2" width="4.125" style="189" customWidth="1"/>
    <col min="3" max="3" width="7.75390625" style="189" customWidth="1"/>
    <col min="4" max="4" width="4.125" style="189" customWidth="1"/>
    <col min="5" max="5" width="7.75390625" style="189" customWidth="1"/>
    <col min="6" max="6" width="4.125" style="189" customWidth="1"/>
    <col min="7" max="7" width="7.75390625" style="189" customWidth="1"/>
    <col min="8" max="8" width="4.125" style="189" customWidth="1"/>
    <col min="9" max="9" width="7.75390625" style="189" customWidth="1"/>
    <col min="10" max="10" width="4.125" style="189" customWidth="1"/>
    <col min="11" max="11" width="7.625" style="189" customWidth="1"/>
    <col min="12" max="16384" width="9.00390625" style="189" customWidth="1"/>
  </cols>
  <sheetData>
    <row r="1" spans="1:11" s="187" customFormat="1" ht="15" customHeight="1">
      <c r="A1" s="186"/>
      <c r="K1" s="188" t="s">
        <v>24</v>
      </c>
    </row>
    <row r="2" ht="12" customHeight="1"/>
    <row r="3" spans="1:6" s="194" customFormat="1" ht="15" customHeight="1">
      <c r="A3" s="190" t="s">
        <v>880</v>
      </c>
      <c r="B3" s="191"/>
      <c r="C3" s="191"/>
      <c r="D3" s="192"/>
      <c r="E3" s="193"/>
      <c r="F3" s="192"/>
    </row>
    <row r="4" spans="1:6" ht="15" customHeight="1" thickBot="1">
      <c r="A4" s="195"/>
      <c r="B4" s="195"/>
      <c r="C4" s="195"/>
      <c r="D4" s="195"/>
      <c r="E4" s="195"/>
      <c r="F4" s="195"/>
    </row>
    <row r="5" spans="1:11" ht="15" customHeight="1">
      <c r="A5" s="196" t="s">
        <v>17</v>
      </c>
      <c r="B5" s="726" t="s">
        <v>18</v>
      </c>
      <c r="C5" s="732"/>
      <c r="D5" s="726" t="s">
        <v>440</v>
      </c>
      <c r="E5" s="732"/>
      <c r="F5" s="726" t="s">
        <v>97</v>
      </c>
      <c r="G5" s="732"/>
      <c r="H5" s="726" t="s">
        <v>425</v>
      </c>
      <c r="I5" s="732"/>
      <c r="J5" s="726" t="s">
        <v>96</v>
      </c>
      <c r="K5" s="727"/>
    </row>
    <row r="6" spans="1:11" ht="15" customHeight="1">
      <c r="A6" s="196" t="s">
        <v>77</v>
      </c>
      <c r="B6" s="728"/>
      <c r="C6" s="733"/>
      <c r="D6" s="728"/>
      <c r="E6" s="733"/>
      <c r="F6" s="728"/>
      <c r="G6" s="733"/>
      <c r="H6" s="728"/>
      <c r="I6" s="733"/>
      <c r="J6" s="728"/>
      <c r="K6" s="729"/>
    </row>
    <row r="7" spans="1:10" ht="17.25" customHeight="1">
      <c r="A7" s="197"/>
      <c r="B7" s="198"/>
      <c r="C7" s="198" t="s">
        <v>441</v>
      </c>
      <c r="D7" s="199"/>
      <c r="E7" s="199"/>
      <c r="F7" s="199"/>
      <c r="G7" s="199"/>
      <c r="H7" s="199"/>
      <c r="I7" s="199"/>
      <c r="J7" s="199"/>
    </row>
    <row r="8" spans="1:11" ht="24" customHeight="1">
      <c r="A8" s="200" t="s">
        <v>623</v>
      </c>
      <c r="B8" s="739">
        <v>703468</v>
      </c>
      <c r="C8" s="734"/>
      <c r="D8" s="734">
        <v>311389</v>
      </c>
      <c r="E8" s="734"/>
      <c r="F8" s="734">
        <v>95231</v>
      </c>
      <c r="G8" s="734"/>
      <c r="H8" s="734">
        <v>258770</v>
      </c>
      <c r="I8" s="734"/>
      <c r="J8" s="734">
        <v>38078</v>
      </c>
      <c r="K8" s="735"/>
    </row>
    <row r="9" spans="1:11" ht="24" customHeight="1">
      <c r="A9" s="200" t="s">
        <v>539</v>
      </c>
      <c r="B9" s="739">
        <v>694386</v>
      </c>
      <c r="C9" s="743"/>
      <c r="D9" s="734">
        <v>307053</v>
      </c>
      <c r="E9" s="734"/>
      <c r="F9" s="734">
        <v>94831</v>
      </c>
      <c r="G9" s="734"/>
      <c r="H9" s="734">
        <v>252936</v>
      </c>
      <c r="I9" s="734"/>
      <c r="J9" s="734">
        <v>39566</v>
      </c>
      <c r="K9" s="734"/>
    </row>
    <row r="10" spans="1:11" ht="24" customHeight="1">
      <c r="A10" s="200" t="s">
        <v>590</v>
      </c>
      <c r="B10" s="739">
        <v>660393</v>
      </c>
      <c r="C10" s="734"/>
      <c r="D10" s="734">
        <v>276628</v>
      </c>
      <c r="E10" s="734"/>
      <c r="F10" s="734">
        <v>94970</v>
      </c>
      <c r="G10" s="734"/>
      <c r="H10" s="734">
        <v>248849</v>
      </c>
      <c r="I10" s="734"/>
      <c r="J10" s="734">
        <v>39946</v>
      </c>
      <c r="K10" s="735"/>
    </row>
    <row r="11" spans="1:11" ht="24" customHeight="1">
      <c r="A11" s="200" t="s">
        <v>624</v>
      </c>
      <c r="B11" s="739">
        <v>620733</v>
      </c>
      <c r="C11" s="734"/>
      <c r="D11" s="734">
        <v>252288</v>
      </c>
      <c r="E11" s="734"/>
      <c r="F11" s="734">
        <v>98267</v>
      </c>
      <c r="G11" s="734"/>
      <c r="H11" s="734">
        <v>234353</v>
      </c>
      <c r="I11" s="734"/>
      <c r="J11" s="734">
        <v>35825</v>
      </c>
      <c r="K11" s="735"/>
    </row>
    <row r="12" spans="1:11" s="202" customFormat="1" ht="24" customHeight="1">
      <c r="A12" s="201" t="s">
        <v>625</v>
      </c>
      <c r="B12" s="744">
        <v>640341</v>
      </c>
      <c r="C12" s="736"/>
      <c r="D12" s="736">
        <v>260084</v>
      </c>
      <c r="E12" s="736"/>
      <c r="F12" s="736">
        <v>98364</v>
      </c>
      <c r="G12" s="736"/>
      <c r="H12" s="736">
        <v>244169</v>
      </c>
      <c r="I12" s="736"/>
      <c r="J12" s="736">
        <v>37724</v>
      </c>
      <c r="K12" s="736"/>
    </row>
    <row r="13" spans="1:11" ht="18" customHeight="1">
      <c r="A13" s="203"/>
      <c r="B13" s="745"/>
      <c r="C13" s="737"/>
      <c r="D13" s="737"/>
      <c r="E13" s="737"/>
      <c r="F13" s="737"/>
      <c r="G13" s="737"/>
      <c r="H13" s="737"/>
      <c r="I13" s="737"/>
      <c r="J13" s="737"/>
      <c r="K13" s="738"/>
    </row>
    <row r="14" spans="1:11" ht="24" customHeight="1">
      <c r="A14" s="204" t="s">
        <v>79</v>
      </c>
      <c r="B14" s="739">
        <v>136110</v>
      </c>
      <c r="C14" s="734"/>
      <c r="D14" s="734">
        <v>58816</v>
      </c>
      <c r="E14" s="734"/>
      <c r="F14" s="734">
        <v>21249</v>
      </c>
      <c r="G14" s="734"/>
      <c r="H14" s="734">
        <v>47033</v>
      </c>
      <c r="I14" s="734"/>
      <c r="J14" s="734">
        <v>9012</v>
      </c>
      <c r="K14" s="735"/>
    </row>
    <row r="15" spans="1:11" ht="24" customHeight="1">
      <c r="A15" s="204" t="s">
        <v>80</v>
      </c>
      <c r="B15" s="739">
        <v>112053</v>
      </c>
      <c r="C15" s="734"/>
      <c r="D15" s="734">
        <v>44219</v>
      </c>
      <c r="E15" s="734"/>
      <c r="F15" s="734">
        <v>18525</v>
      </c>
      <c r="G15" s="734"/>
      <c r="H15" s="734">
        <v>37676</v>
      </c>
      <c r="I15" s="734"/>
      <c r="J15" s="734">
        <v>11633</v>
      </c>
      <c r="K15" s="735"/>
    </row>
    <row r="16" spans="1:11" ht="24" customHeight="1">
      <c r="A16" s="204" t="s">
        <v>81</v>
      </c>
      <c r="B16" s="739">
        <v>162127</v>
      </c>
      <c r="C16" s="734"/>
      <c r="D16" s="734">
        <v>54928</v>
      </c>
      <c r="E16" s="734"/>
      <c r="F16" s="734">
        <v>23530</v>
      </c>
      <c r="G16" s="734"/>
      <c r="H16" s="734">
        <v>77209</v>
      </c>
      <c r="I16" s="734"/>
      <c r="J16" s="734">
        <v>6460</v>
      </c>
      <c r="K16" s="735"/>
    </row>
    <row r="17" spans="1:11" ht="24" customHeight="1">
      <c r="A17" s="204" t="s">
        <v>82</v>
      </c>
      <c r="B17" s="739">
        <v>77601</v>
      </c>
      <c r="C17" s="734"/>
      <c r="D17" s="734">
        <v>34105</v>
      </c>
      <c r="E17" s="734"/>
      <c r="F17" s="734">
        <v>4716</v>
      </c>
      <c r="G17" s="734"/>
      <c r="H17" s="734">
        <v>35174</v>
      </c>
      <c r="I17" s="734"/>
      <c r="J17" s="734">
        <v>3606</v>
      </c>
      <c r="K17" s="735"/>
    </row>
    <row r="18" spans="1:11" ht="24" customHeight="1" thickBot="1">
      <c r="A18" s="204" t="s">
        <v>83</v>
      </c>
      <c r="B18" s="739">
        <v>152450</v>
      </c>
      <c r="C18" s="734"/>
      <c r="D18" s="734">
        <v>68016</v>
      </c>
      <c r="E18" s="734"/>
      <c r="F18" s="734">
        <v>30344</v>
      </c>
      <c r="G18" s="734"/>
      <c r="H18" s="734">
        <v>47077</v>
      </c>
      <c r="I18" s="734"/>
      <c r="J18" s="734">
        <v>7013</v>
      </c>
      <c r="K18" s="735"/>
    </row>
    <row r="19" spans="1:11" ht="15" customHeight="1">
      <c r="A19" s="205"/>
      <c r="B19" s="206"/>
      <c r="C19" s="206"/>
      <c r="D19" s="206"/>
      <c r="E19" s="206"/>
      <c r="F19" s="207"/>
      <c r="G19" s="207"/>
      <c r="H19" s="207"/>
      <c r="I19" s="207"/>
      <c r="J19" s="207"/>
      <c r="K19" s="208" t="s">
        <v>870</v>
      </c>
    </row>
    <row r="20" ht="12" customHeight="1"/>
    <row r="21" ht="12" customHeight="1"/>
    <row r="22" spans="1:11" s="212" customFormat="1" ht="15" customHeight="1">
      <c r="A22" s="209" t="s">
        <v>881</v>
      </c>
      <c r="B22" s="209"/>
      <c r="C22" s="210"/>
      <c r="D22" s="211"/>
      <c r="E22" s="211"/>
      <c r="F22" s="211"/>
      <c r="G22" s="211"/>
      <c r="H22" s="211"/>
      <c r="I22" s="211"/>
      <c r="J22" s="211"/>
      <c r="K22" s="211"/>
    </row>
    <row r="23" spans="1:11" ht="15" customHeight="1" thickBot="1">
      <c r="A23" s="213"/>
      <c r="B23" s="213"/>
      <c r="C23" s="213"/>
      <c r="D23" s="213"/>
      <c r="E23" s="213"/>
      <c r="F23" s="213"/>
      <c r="G23" s="213"/>
      <c r="H23" s="213"/>
      <c r="I23" s="213"/>
      <c r="J23" s="213"/>
      <c r="K23" s="213"/>
    </row>
    <row r="24" spans="1:11" ht="17.25" customHeight="1">
      <c r="A24" s="214"/>
      <c r="B24" s="740" t="s">
        <v>84</v>
      </c>
      <c r="C24" s="741"/>
      <c r="D24" s="741"/>
      <c r="E24" s="742"/>
      <c r="F24" s="740" t="s">
        <v>85</v>
      </c>
      <c r="G24" s="741"/>
      <c r="H24" s="741"/>
      <c r="I24" s="741"/>
      <c r="J24" s="741"/>
      <c r="K24" s="741"/>
    </row>
    <row r="25" spans="1:11" ht="17.25" customHeight="1">
      <c r="A25" s="214"/>
      <c r="B25" s="215" t="s">
        <v>86</v>
      </c>
      <c r="C25" s="216"/>
      <c r="D25" s="215" t="s">
        <v>87</v>
      </c>
      <c r="E25" s="216"/>
      <c r="F25" s="215" t="s">
        <v>86</v>
      </c>
      <c r="G25" s="216"/>
      <c r="H25" s="215" t="s">
        <v>31</v>
      </c>
      <c r="I25" s="216"/>
      <c r="J25" s="215" t="s">
        <v>87</v>
      </c>
      <c r="K25" s="216"/>
    </row>
    <row r="26" spans="1:11" ht="17.25" customHeight="1">
      <c r="A26" s="217" t="s">
        <v>468</v>
      </c>
      <c r="B26" s="218" t="s">
        <v>88</v>
      </c>
      <c r="C26" s="219"/>
      <c r="D26" s="218" t="s">
        <v>89</v>
      </c>
      <c r="E26" s="219"/>
      <c r="F26" s="218" t="s">
        <v>88</v>
      </c>
      <c r="G26" s="219"/>
      <c r="H26" s="218" t="s">
        <v>90</v>
      </c>
      <c r="I26" s="219"/>
      <c r="J26" s="218" t="s">
        <v>89</v>
      </c>
      <c r="K26" s="219"/>
    </row>
    <row r="27" spans="1:11" ht="17.25" customHeight="1">
      <c r="A27" s="214"/>
      <c r="B27" s="730" t="s">
        <v>91</v>
      </c>
      <c r="C27" s="220" t="s">
        <v>92</v>
      </c>
      <c r="D27" s="730" t="s">
        <v>91</v>
      </c>
      <c r="E27" s="220" t="s">
        <v>92</v>
      </c>
      <c r="F27" s="730" t="s">
        <v>91</v>
      </c>
      <c r="G27" s="220" t="s">
        <v>92</v>
      </c>
      <c r="H27" s="730" t="s">
        <v>91</v>
      </c>
      <c r="I27" s="220" t="s">
        <v>92</v>
      </c>
      <c r="J27" s="730" t="s">
        <v>91</v>
      </c>
      <c r="K27" s="221" t="s">
        <v>426</v>
      </c>
    </row>
    <row r="28" spans="1:11" ht="17.25" customHeight="1">
      <c r="A28" s="214"/>
      <c r="B28" s="731"/>
      <c r="C28" s="220" t="s">
        <v>93</v>
      </c>
      <c r="D28" s="731"/>
      <c r="E28" s="220" t="s">
        <v>93</v>
      </c>
      <c r="F28" s="731"/>
      <c r="G28" s="220" t="s">
        <v>93</v>
      </c>
      <c r="H28" s="731"/>
      <c r="I28" s="220" t="s">
        <v>93</v>
      </c>
      <c r="J28" s="731"/>
      <c r="K28" s="221" t="s">
        <v>93</v>
      </c>
    </row>
    <row r="29" spans="1:11" ht="17.25" customHeight="1">
      <c r="A29" s="222"/>
      <c r="B29" s="223" t="s">
        <v>94</v>
      </c>
      <c r="C29" s="224" t="s">
        <v>59</v>
      </c>
      <c r="D29" s="222"/>
      <c r="E29" s="222"/>
      <c r="F29" s="222"/>
      <c r="G29" s="222"/>
      <c r="H29" s="222"/>
      <c r="I29" s="222"/>
      <c r="J29" s="222"/>
      <c r="K29" s="222"/>
    </row>
    <row r="30" spans="1:11" ht="22.5" customHeight="1">
      <c r="A30" s="225" t="s">
        <v>610</v>
      </c>
      <c r="B30" s="226">
        <v>35</v>
      </c>
      <c r="C30" s="227">
        <v>328530</v>
      </c>
      <c r="D30" s="227">
        <v>35</v>
      </c>
      <c r="E30" s="227">
        <v>101692</v>
      </c>
      <c r="F30" s="227">
        <v>18</v>
      </c>
      <c r="G30" s="227">
        <v>94252</v>
      </c>
      <c r="H30" s="227">
        <v>7</v>
      </c>
      <c r="I30" s="227">
        <v>32476</v>
      </c>
      <c r="J30" s="227">
        <v>12</v>
      </c>
      <c r="K30" s="227">
        <v>34804</v>
      </c>
    </row>
    <row r="31" spans="1:11" ht="17.25" customHeight="1">
      <c r="A31" s="228"/>
      <c r="B31" s="226"/>
      <c r="C31" s="227"/>
      <c r="D31" s="227"/>
      <c r="E31" s="227"/>
      <c r="F31" s="227"/>
      <c r="G31" s="227"/>
      <c r="H31" s="227"/>
      <c r="I31" s="227"/>
      <c r="J31" s="227"/>
      <c r="K31" s="227"/>
    </row>
    <row r="32" spans="1:11" ht="22.5" customHeight="1">
      <c r="A32" s="225" t="s">
        <v>514</v>
      </c>
      <c r="B32" s="226">
        <v>35</v>
      </c>
      <c r="C32" s="227">
        <v>298738</v>
      </c>
      <c r="D32" s="227">
        <v>35</v>
      </c>
      <c r="E32" s="227">
        <v>97525</v>
      </c>
      <c r="F32" s="227">
        <v>18</v>
      </c>
      <c r="G32" s="227">
        <v>89868</v>
      </c>
      <c r="H32" s="227">
        <v>7</v>
      </c>
      <c r="I32" s="227">
        <v>27736</v>
      </c>
      <c r="J32" s="227">
        <v>13</v>
      </c>
      <c r="K32" s="227">
        <v>34662</v>
      </c>
    </row>
    <row r="33" spans="1:11" ht="17.25" customHeight="1">
      <c r="A33" s="228"/>
      <c r="B33" s="229"/>
      <c r="C33" s="229"/>
      <c r="D33" s="229"/>
      <c r="E33" s="229"/>
      <c r="F33" s="229"/>
      <c r="G33" s="229"/>
      <c r="H33" s="229"/>
      <c r="I33" s="229"/>
      <c r="J33" s="229"/>
      <c r="K33" s="229"/>
    </row>
    <row r="34" spans="1:11" ht="22.5" customHeight="1">
      <c r="A34" s="230" t="s">
        <v>515</v>
      </c>
      <c r="B34" s="226">
        <v>35</v>
      </c>
      <c r="C34" s="231">
        <v>291509</v>
      </c>
      <c r="D34" s="231">
        <v>35</v>
      </c>
      <c r="E34" s="231">
        <v>97766</v>
      </c>
      <c r="F34" s="231">
        <v>18</v>
      </c>
      <c r="G34" s="231">
        <v>87994</v>
      </c>
      <c r="H34" s="231">
        <v>7</v>
      </c>
      <c r="I34" s="231">
        <v>24866</v>
      </c>
      <c r="J34" s="231">
        <v>13</v>
      </c>
      <c r="K34" s="231">
        <v>36746</v>
      </c>
    </row>
    <row r="35" spans="1:11" ht="17.25" customHeight="1">
      <c r="A35" s="228"/>
      <c r="B35" s="229"/>
      <c r="C35" s="229"/>
      <c r="D35" s="229"/>
      <c r="E35" s="229"/>
      <c r="F35" s="229"/>
      <c r="G35" s="229"/>
      <c r="H35" s="229"/>
      <c r="I35" s="229"/>
      <c r="J35" s="229"/>
      <c r="K35" s="229"/>
    </row>
    <row r="36" spans="1:11" ht="22.5" customHeight="1">
      <c r="A36" s="230" t="s">
        <v>591</v>
      </c>
      <c r="B36" s="226">
        <v>35</v>
      </c>
      <c r="C36" s="231">
        <v>274971</v>
      </c>
      <c r="D36" s="231">
        <v>35</v>
      </c>
      <c r="E36" s="231">
        <v>94939</v>
      </c>
      <c r="F36" s="231">
        <v>18</v>
      </c>
      <c r="G36" s="231">
        <v>73871</v>
      </c>
      <c r="H36" s="231">
        <v>7</v>
      </c>
      <c r="I36" s="231">
        <v>26224</v>
      </c>
      <c r="J36" s="231">
        <v>13</v>
      </c>
      <c r="K36" s="231">
        <v>38182</v>
      </c>
    </row>
    <row r="37" spans="1:11" ht="17.25" customHeight="1">
      <c r="A37" s="228"/>
      <c r="B37" s="229"/>
      <c r="C37" s="229"/>
      <c r="D37" s="229"/>
      <c r="E37" s="229"/>
      <c r="F37" s="229"/>
      <c r="G37" s="229"/>
      <c r="H37" s="229"/>
      <c r="I37" s="229"/>
      <c r="J37" s="229"/>
      <c r="K37" s="229"/>
    </row>
    <row r="38" spans="1:11" s="234" customFormat="1" ht="22.5" customHeight="1" thickBot="1">
      <c r="A38" s="232" t="s">
        <v>611</v>
      </c>
      <c r="B38" s="233">
        <v>35</v>
      </c>
      <c r="C38" s="233">
        <v>262765</v>
      </c>
      <c r="D38" s="233">
        <v>35</v>
      </c>
      <c r="E38" s="233">
        <v>92117</v>
      </c>
      <c r="F38" s="233">
        <v>18</v>
      </c>
      <c r="G38" s="233">
        <v>64144</v>
      </c>
      <c r="H38" s="233">
        <v>7</v>
      </c>
      <c r="I38" s="233">
        <v>26403</v>
      </c>
      <c r="J38" s="233">
        <v>13</v>
      </c>
      <c r="K38" s="233">
        <v>42897</v>
      </c>
    </row>
    <row r="39" spans="1:11" ht="15" customHeight="1">
      <c r="A39" s="235" t="s">
        <v>626</v>
      </c>
      <c r="B39" s="236"/>
      <c r="C39" s="236"/>
      <c r="D39" s="236"/>
      <c r="E39" s="236"/>
      <c r="F39" s="236"/>
      <c r="G39" s="236"/>
      <c r="H39" s="236"/>
      <c r="I39" s="237"/>
      <c r="J39" s="238"/>
      <c r="K39" s="207"/>
    </row>
    <row r="40" spans="1:11" ht="15" customHeight="1">
      <c r="A40" s="239" t="s">
        <v>602</v>
      </c>
      <c r="B40" s="240"/>
      <c r="C40" s="240"/>
      <c r="D40" s="240"/>
      <c r="E40" s="240"/>
      <c r="F40" s="240"/>
      <c r="G40" s="240"/>
      <c r="H40" s="240"/>
      <c r="I40" s="214"/>
      <c r="J40" s="214"/>
      <c r="K40" s="214"/>
    </row>
    <row r="41" spans="1:11" ht="15" customHeight="1">
      <c r="A41" s="239" t="s">
        <v>603</v>
      </c>
      <c r="B41" s="240"/>
      <c r="C41" s="240"/>
      <c r="D41" s="240"/>
      <c r="E41" s="240"/>
      <c r="F41" s="214"/>
      <c r="G41" s="214"/>
      <c r="H41" s="214"/>
      <c r="I41" s="214"/>
      <c r="J41" s="214"/>
      <c r="K41" s="214"/>
    </row>
    <row r="42" spans="1:11" ht="15" customHeight="1">
      <c r="A42" s="241"/>
      <c r="K42" s="242" t="s">
        <v>870</v>
      </c>
    </row>
  </sheetData>
  <sheetProtection/>
  <mergeCells count="67">
    <mergeCell ref="B24:E24"/>
    <mergeCell ref="F24:K24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F8:G8"/>
    <mergeCell ref="F9:G9"/>
    <mergeCell ref="F10:G10"/>
    <mergeCell ref="F11:G11"/>
    <mergeCell ref="F12:G12"/>
    <mergeCell ref="F13:G13"/>
    <mergeCell ref="F14:G14"/>
    <mergeCell ref="F15:G15"/>
    <mergeCell ref="H17:I17"/>
    <mergeCell ref="H18:I18"/>
    <mergeCell ref="F16:G16"/>
    <mergeCell ref="F17:G17"/>
    <mergeCell ref="F18:G18"/>
    <mergeCell ref="H8:I8"/>
    <mergeCell ref="H9:I9"/>
    <mergeCell ref="J17:K17"/>
    <mergeCell ref="J18:K18"/>
    <mergeCell ref="J12:K12"/>
    <mergeCell ref="J13:K13"/>
    <mergeCell ref="J14:K14"/>
    <mergeCell ref="J15:K15"/>
    <mergeCell ref="J8:K8"/>
    <mergeCell ref="J9:K9"/>
    <mergeCell ref="J16:K16"/>
    <mergeCell ref="J10:K10"/>
    <mergeCell ref="J11:K11"/>
    <mergeCell ref="H15:I15"/>
    <mergeCell ref="H16:I16"/>
    <mergeCell ref="H10:I10"/>
    <mergeCell ref="H11:I11"/>
    <mergeCell ref="H12:I12"/>
    <mergeCell ref="H13:I13"/>
    <mergeCell ref="H14:I14"/>
    <mergeCell ref="J5:K6"/>
    <mergeCell ref="B27:B28"/>
    <mergeCell ref="D27:D28"/>
    <mergeCell ref="F27:F28"/>
    <mergeCell ref="H27:H28"/>
    <mergeCell ref="J27:J28"/>
    <mergeCell ref="B5:C6"/>
    <mergeCell ref="D5:E6"/>
    <mergeCell ref="F5:G6"/>
    <mergeCell ref="H5:I6"/>
  </mergeCells>
  <printOptions/>
  <pageMargins left="0.984251968503937" right="0.984251968503937" top="0.7874015748031497" bottom="0.7874015748031497" header="0.5118110236220472" footer="0.5118110236220472"/>
  <pageSetup firstPageNumber="171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9">
      <selection activeCell="N36" sqref="N36"/>
    </sheetView>
  </sheetViews>
  <sheetFormatPr defaultColWidth="9.00390625" defaultRowHeight="13.5"/>
  <cols>
    <col min="1" max="1" width="16.75390625" style="53" customWidth="1"/>
    <col min="2" max="4" width="9.875" style="53" customWidth="1"/>
    <col min="5" max="7" width="9.875" style="54" customWidth="1"/>
    <col min="8" max="15" width="8.75390625" style="54" customWidth="1"/>
    <col min="16" max="16" width="9.125" style="54" customWidth="1"/>
    <col min="17" max="16384" width="9.00390625" style="54" customWidth="1"/>
  </cols>
  <sheetData>
    <row r="1" spans="1:16" s="52" customFormat="1" ht="15" customHeight="1">
      <c r="A1" s="243" t="s">
        <v>24</v>
      </c>
      <c r="B1" s="50"/>
      <c r="C1" s="50"/>
      <c r="D1" s="50"/>
      <c r="K1" s="51"/>
      <c r="P1" s="244" t="s">
        <v>24</v>
      </c>
    </row>
    <row r="2" ht="12" customHeight="1">
      <c r="P2" s="534"/>
    </row>
    <row r="3" spans="1:16" ht="15" customHeight="1">
      <c r="A3" s="55" t="s">
        <v>901</v>
      </c>
      <c r="B3" s="56"/>
      <c r="C3" s="57"/>
      <c r="D3" s="176"/>
      <c r="E3" s="57"/>
      <c r="F3" s="57"/>
      <c r="G3" s="57"/>
      <c r="H3" s="57"/>
      <c r="I3" s="57"/>
      <c r="J3" s="83"/>
      <c r="K3" s="83"/>
      <c r="L3" s="83"/>
      <c r="M3" s="83"/>
      <c r="N3" s="83"/>
      <c r="O3" s="83"/>
      <c r="P3" s="535"/>
    </row>
    <row r="4" spans="1:16" ht="15" customHeight="1" thickBot="1">
      <c r="A4" s="58"/>
      <c r="B4" s="58"/>
      <c r="C4" s="58"/>
      <c r="D4" s="58"/>
      <c r="E4" s="58"/>
      <c r="F4" s="58"/>
      <c r="G4" s="58"/>
      <c r="H4" s="58"/>
      <c r="I4" s="58"/>
      <c r="J4" s="58"/>
      <c r="K4" s="57"/>
      <c r="L4" s="83"/>
      <c r="M4" s="83"/>
      <c r="N4" s="83"/>
      <c r="O4" s="83"/>
      <c r="P4" s="535"/>
    </row>
    <row r="5" spans="1:16" ht="17.25" customHeight="1">
      <c r="A5" s="710" t="s">
        <v>469</v>
      </c>
      <c r="B5" s="153" t="s">
        <v>32</v>
      </c>
      <c r="C5" s="154"/>
      <c r="D5" s="154"/>
      <c r="E5" s="153" t="s">
        <v>99</v>
      </c>
      <c r="F5" s="154"/>
      <c r="G5" s="245"/>
      <c r="H5" s="246" t="s">
        <v>95</v>
      </c>
      <c r="I5" s="154"/>
      <c r="J5" s="247"/>
      <c r="K5" s="246" t="s">
        <v>100</v>
      </c>
      <c r="L5" s="246"/>
      <c r="M5" s="246"/>
      <c r="N5" s="750" t="s">
        <v>101</v>
      </c>
      <c r="O5" s="751"/>
      <c r="P5" s="751"/>
    </row>
    <row r="6" spans="1:16" ht="17.25" customHeight="1">
      <c r="A6" s="712"/>
      <c r="B6" s="155" t="s">
        <v>22</v>
      </c>
      <c r="C6" s="67" t="s">
        <v>102</v>
      </c>
      <c r="D6" s="68" t="s">
        <v>103</v>
      </c>
      <c r="E6" s="155" t="s">
        <v>22</v>
      </c>
      <c r="F6" s="155" t="s">
        <v>102</v>
      </c>
      <c r="G6" s="249" t="s">
        <v>103</v>
      </c>
      <c r="H6" s="74" t="s">
        <v>22</v>
      </c>
      <c r="I6" s="67" t="s">
        <v>102</v>
      </c>
      <c r="J6" s="250" t="s">
        <v>103</v>
      </c>
      <c r="K6" s="68" t="s">
        <v>22</v>
      </c>
      <c r="L6" s="67" t="s">
        <v>102</v>
      </c>
      <c r="M6" s="68" t="s">
        <v>103</v>
      </c>
      <c r="N6" s="155" t="s">
        <v>22</v>
      </c>
      <c r="O6" s="67" t="s">
        <v>102</v>
      </c>
      <c r="P6" s="533" t="s">
        <v>103</v>
      </c>
    </row>
    <row r="7" spans="1:16" ht="17.25" customHeight="1">
      <c r="A7" s="77"/>
      <c r="B7" s="94" t="s">
        <v>28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536"/>
    </row>
    <row r="8" spans="1:16" ht="17.25" customHeight="1">
      <c r="A8" s="176" t="s">
        <v>610</v>
      </c>
      <c r="B8" s="95">
        <v>87914</v>
      </c>
      <c r="C8" s="84">
        <v>62010</v>
      </c>
      <c r="D8" s="84">
        <v>25904</v>
      </c>
      <c r="E8" s="84">
        <v>26566</v>
      </c>
      <c r="F8" s="84">
        <v>23432</v>
      </c>
      <c r="G8" s="84">
        <v>3134</v>
      </c>
      <c r="H8" s="84">
        <v>27000</v>
      </c>
      <c r="I8" s="84">
        <v>18713</v>
      </c>
      <c r="J8" s="84">
        <v>8287</v>
      </c>
      <c r="K8" s="84">
        <v>27607</v>
      </c>
      <c r="L8" s="84">
        <v>16734</v>
      </c>
      <c r="M8" s="84">
        <v>10873</v>
      </c>
      <c r="N8" s="84">
        <v>6741</v>
      </c>
      <c r="O8" s="84">
        <v>3131</v>
      </c>
      <c r="P8" s="69">
        <v>3610</v>
      </c>
    </row>
    <row r="9" spans="1:16" ht="17.25" customHeight="1">
      <c r="A9" s="176" t="s">
        <v>514</v>
      </c>
      <c r="B9" s="95">
        <v>96897</v>
      </c>
      <c r="C9" s="84">
        <v>72713</v>
      </c>
      <c r="D9" s="84">
        <v>24184</v>
      </c>
      <c r="E9" s="84">
        <v>31655</v>
      </c>
      <c r="F9" s="84">
        <v>28424</v>
      </c>
      <c r="G9" s="84">
        <v>3231</v>
      </c>
      <c r="H9" s="84">
        <v>31818</v>
      </c>
      <c r="I9" s="84">
        <v>23944</v>
      </c>
      <c r="J9" s="84">
        <v>7874</v>
      </c>
      <c r="K9" s="84">
        <v>27240</v>
      </c>
      <c r="L9" s="84">
        <v>17418</v>
      </c>
      <c r="M9" s="84">
        <v>9822</v>
      </c>
      <c r="N9" s="84">
        <v>6184</v>
      </c>
      <c r="O9" s="84">
        <v>2927</v>
      </c>
      <c r="P9" s="69">
        <v>3257</v>
      </c>
    </row>
    <row r="10" spans="1:16" ht="17.25" customHeight="1">
      <c r="A10" s="176" t="s">
        <v>515</v>
      </c>
      <c r="B10" s="95">
        <v>96540</v>
      </c>
      <c r="C10" s="84">
        <v>73166</v>
      </c>
      <c r="D10" s="84">
        <v>23374</v>
      </c>
      <c r="E10" s="84">
        <v>29158</v>
      </c>
      <c r="F10" s="84">
        <v>26499</v>
      </c>
      <c r="G10" s="84">
        <v>2659</v>
      </c>
      <c r="H10" s="84">
        <v>36033</v>
      </c>
      <c r="I10" s="84">
        <v>26611</v>
      </c>
      <c r="J10" s="84">
        <v>9422</v>
      </c>
      <c r="K10" s="84">
        <v>26499</v>
      </c>
      <c r="L10" s="84">
        <v>17871</v>
      </c>
      <c r="M10" s="84">
        <v>8628</v>
      </c>
      <c r="N10" s="84">
        <v>4850</v>
      </c>
      <c r="O10" s="84">
        <v>2185</v>
      </c>
      <c r="P10" s="69">
        <v>2665</v>
      </c>
    </row>
    <row r="11" spans="1:16" ht="17.25" customHeight="1">
      <c r="A11" s="176" t="s">
        <v>591</v>
      </c>
      <c r="B11" s="95">
        <v>92060</v>
      </c>
      <c r="C11" s="84">
        <v>69377</v>
      </c>
      <c r="D11" s="84">
        <v>22683</v>
      </c>
      <c r="E11" s="84">
        <v>26146</v>
      </c>
      <c r="F11" s="84">
        <v>24202</v>
      </c>
      <c r="G11" s="84">
        <v>1944</v>
      </c>
      <c r="H11" s="84">
        <v>35171</v>
      </c>
      <c r="I11" s="84">
        <v>25415</v>
      </c>
      <c r="J11" s="84">
        <v>9756</v>
      </c>
      <c r="K11" s="84">
        <v>25520</v>
      </c>
      <c r="L11" s="84">
        <v>17015</v>
      </c>
      <c r="M11" s="84">
        <v>8505</v>
      </c>
      <c r="N11" s="84">
        <v>5223</v>
      </c>
      <c r="O11" s="84">
        <v>2745</v>
      </c>
      <c r="P11" s="69">
        <v>2478</v>
      </c>
    </row>
    <row r="12" spans="1:16" s="100" customFormat="1" ht="19.5" customHeight="1" thickBot="1">
      <c r="A12" s="251" t="s">
        <v>611</v>
      </c>
      <c r="B12" s="252">
        <v>98719</v>
      </c>
      <c r="C12" s="253">
        <v>73631</v>
      </c>
      <c r="D12" s="253">
        <v>25088</v>
      </c>
      <c r="E12" s="253">
        <v>25934</v>
      </c>
      <c r="F12" s="254">
        <v>24492</v>
      </c>
      <c r="G12" s="254">
        <v>1442</v>
      </c>
      <c r="H12" s="253">
        <v>37309</v>
      </c>
      <c r="I12" s="254">
        <v>27851</v>
      </c>
      <c r="J12" s="254">
        <v>9458</v>
      </c>
      <c r="K12" s="253">
        <v>27685</v>
      </c>
      <c r="L12" s="254">
        <v>17283</v>
      </c>
      <c r="M12" s="254">
        <v>10402</v>
      </c>
      <c r="N12" s="253">
        <v>7791</v>
      </c>
      <c r="O12" s="254">
        <v>4005</v>
      </c>
      <c r="P12" s="254">
        <v>3786</v>
      </c>
    </row>
    <row r="13" spans="1:16" ht="15" customHeight="1">
      <c r="A13" s="174" t="s">
        <v>461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6"/>
      <c r="L13" s="257"/>
      <c r="M13" s="257"/>
      <c r="N13" s="257"/>
      <c r="O13" s="108"/>
      <c r="P13" s="109" t="s">
        <v>870</v>
      </c>
    </row>
    <row r="14" spans="1:16" ht="15" customHeight="1">
      <c r="A14" s="178" t="s">
        <v>462</v>
      </c>
      <c r="B14" s="258"/>
      <c r="C14" s="258"/>
      <c r="D14" s="258"/>
      <c r="E14" s="258"/>
      <c r="F14" s="258"/>
      <c r="G14" s="258"/>
      <c r="H14" s="258"/>
      <c r="I14" s="258"/>
      <c r="J14" s="258"/>
      <c r="K14" s="83"/>
      <c r="L14" s="83"/>
      <c r="M14" s="83"/>
      <c r="N14" s="83"/>
      <c r="O14" s="83"/>
      <c r="P14" s="535"/>
    </row>
    <row r="15" ht="12" customHeight="1">
      <c r="P15" s="534"/>
    </row>
    <row r="16" spans="1:16" ht="15" customHeight="1">
      <c r="A16" s="259" t="s">
        <v>902</v>
      </c>
      <c r="B16" s="260"/>
      <c r="C16" s="261"/>
      <c r="D16" s="112"/>
      <c r="E16" s="112"/>
      <c r="F16" s="112"/>
      <c r="G16" s="112"/>
      <c r="H16" s="112"/>
      <c r="I16" s="112"/>
      <c r="J16" s="262"/>
      <c r="K16" s="262"/>
      <c r="L16" s="262"/>
      <c r="M16" s="262"/>
      <c r="N16" s="262"/>
      <c r="O16" s="262"/>
      <c r="P16" s="537"/>
    </row>
    <row r="17" spans="1:16" ht="8.25" customHeight="1" thickBot="1">
      <c r="A17" s="113"/>
      <c r="B17" s="113"/>
      <c r="C17" s="113"/>
      <c r="D17" s="113"/>
      <c r="E17" s="113"/>
      <c r="F17" s="113"/>
      <c r="G17" s="113"/>
      <c r="H17" s="113"/>
      <c r="I17" s="113"/>
      <c r="J17" s="113"/>
      <c r="K17" s="262"/>
      <c r="L17" s="262"/>
      <c r="M17" s="262"/>
      <c r="N17" s="262"/>
      <c r="O17" s="262"/>
      <c r="P17" s="537"/>
    </row>
    <row r="18" spans="1:16" ht="17.25" customHeight="1">
      <c r="A18" s="746" t="s">
        <v>469</v>
      </c>
      <c r="B18" s="263" t="s">
        <v>32</v>
      </c>
      <c r="C18" s="264"/>
      <c r="D18" s="264"/>
      <c r="E18" s="263" t="s">
        <v>99</v>
      </c>
      <c r="F18" s="264"/>
      <c r="G18" s="265"/>
      <c r="H18" s="264" t="s">
        <v>95</v>
      </c>
      <c r="I18" s="264"/>
      <c r="J18" s="266"/>
      <c r="K18" s="264" t="s">
        <v>112</v>
      </c>
      <c r="L18" s="264"/>
      <c r="M18" s="264"/>
      <c r="N18" s="752" t="s">
        <v>101</v>
      </c>
      <c r="O18" s="751"/>
      <c r="P18" s="751"/>
    </row>
    <row r="19" spans="1:16" ht="17.25" customHeight="1">
      <c r="A19" s="747"/>
      <c r="B19" s="267" t="s">
        <v>22</v>
      </c>
      <c r="C19" s="268" t="s">
        <v>102</v>
      </c>
      <c r="D19" s="269" t="s">
        <v>103</v>
      </c>
      <c r="E19" s="267" t="s">
        <v>22</v>
      </c>
      <c r="F19" s="268" t="s">
        <v>102</v>
      </c>
      <c r="G19" s="270" t="s">
        <v>103</v>
      </c>
      <c r="H19" s="271" t="s">
        <v>22</v>
      </c>
      <c r="I19" s="268" t="s">
        <v>102</v>
      </c>
      <c r="J19" s="272" t="s">
        <v>103</v>
      </c>
      <c r="K19" s="269" t="s">
        <v>22</v>
      </c>
      <c r="L19" s="268" t="s">
        <v>102</v>
      </c>
      <c r="M19" s="269" t="s">
        <v>103</v>
      </c>
      <c r="N19" s="267" t="s">
        <v>22</v>
      </c>
      <c r="O19" s="268" t="s">
        <v>102</v>
      </c>
      <c r="P19" s="269" t="s">
        <v>103</v>
      </c>
    </row>
    <row r="20" spans="1:16" ht="17.25" customHeight="1">
      <c r="A20" s="273"/>
      <c r="B20" s="274" t="s">
        <v>78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7"/>
    </row>
    <row r="21" spans="1:16" ht="17.25" customHeight="1">
      <c r="A21" s="275" t="s">
        <v>610</v>
      </c>
      <c r="B21" s="276">
        <v>110735</v>
      </c>
      <c r="C21" s="277">
        <v>69499</v>
      </c>
      <c r="D21" s="277">
        <v>41236</v>
      </c>
      <c r="E21" s="277">
        <v>31940</v>
      </c>
      <c r="F21" s="277">
        <v>28082</v>
      </c>
      <c r="G21" s="277">
        <v>3858</v>
      </c>
      <c r="H21" s="277">
        <v>12774</v>
      </c>
      <c r="I21" s="277">
        <v>7116</v>
      </c>
      <c r="J21" s="277">
        <v>5658</v>
      </c>
      <c r="K21" s="277">
        <v>38781</v>
      </c>
      <c r="L21" s="277">
        <v>19800</v>
      </c>
      <c r="M21" s="278">
        <v>18981</v>
      </c>
      <c r="N21" s="277">
        <v>27240</v>
      </c>
      <c r="O21" s="277">
        <v>14501</v>
      </c>
      <c r="P21" s="278">
        <v>12739</v>
      </c>
    </row>
    <row r="22" spans="1:16" ht="17.25" customHeight="1">
      <c r="A22" s="275" t="s">
        <v>514</v>
      </c>
      <c r="B22" s="276">
        <v>121097</v>
      </c>
      <c r="C22" s="277">
        <v>75022</v>
      </c>
      <c r="D22" s="277">
        <v>46075</v>
      </c>
      <c r="E22" s="277">
        <v>38356</v>
      </c>
      <c r="F22" s="277">
        <v>33163</v>
      </c>
      <c r="G22" s="277">
        <v>5193</v>
      </c>
      <c r="H22" s="277">
        <v>11054</v>
      </c>
      <c r="I22" s="277">
        <v>5627</v>
      </c>
      <c r="J22" s="277">
        <v>5427</v>
      </c>
      <c r="K22" s="277">
        <v>45108</v>
      </c>
      <c r="L22" s="277">
        <v>22365</v>
      </c>
      <c r="M22" s="277">
        <v>22743</v>
      </c>
      <c r="N22" s="277">
        <v>26579</v>
      </c>
      <c r="O22" s="277">
        <v>13867</v>
      </c>
      <c r="P22" s="278">
        <v>12712</v>
      </c>
    </row>
    <row r="23" spans="1:16" ht="17.25" customHeight="1">
      <c r="A23" s="275" t="s">
        <v>515</v>
      </c>
      <c r="B23" s="276">
        <v>119746</v>
      </c>
      <c r="C23" s="277">
        <v>74006</v>
      </c>
      <c r="D23" s="277">
        <v>45740</v>
      </c>
      <c r="E23" s="277">
        <v>38556</v>
      </c>
      <c r="F23" s="277">
        <v>33133</v>
      </c>
      <c r="G23" s="277">
        <v>5423</v>
      </c>
      <c r="H23" s="277">
        <v>10924</v>
      </c>
      <c r="I23" s="277">
        <v>5826</v>
      </c>
      <c r="J23" s="277">
        <v>5098</v>
      </c>
      <c r="K23" s="277">
        <v>46072</v>
      </c>
      <c r="L23" s="277">
        <v>23319</v>
      </c>
      <c r="M23" s="277">
        <v>22753</v>
      </c>
      <c r="N23" s="277">
        <v>24194</v>
      </c>
      <c r="O23" s="277">
        <v>11728</v>
      </c>
      <c r="P23" s="278">
        <v>12466</v>
      </c>
    </row>
    <row r="24" spans="1:16" ht="17.25" customHeight="1">
      <c r="A24" s="275" t="s">
        <v>591</v>
      </c>
      <c r="B24" s="276">
        <v>105422</v>
      </c>
      <c r="C24" s="277">
        <v>65356</v>
      </c>
      <c r="D24" s="277">
        <v>40066</v>
      </c>
      <c r="E24" s="277">
        <v>29571</v>
      </c>
      <c r="F24" s="277">
        <v>25752</v>
      </c>
      <c r="G24" s="277">
        <v>3819</v>
      </c>
      <c r="H24" s="277">
        <v>11168</v>
      </c>
      <c r="I24" s="277">
        <v>5180</v>
      </c>
      <c r="J24" s="277">
        <v>5988</v>
      </c>
      <c r="K24" s="277">
        <v>46117</v>
      </c>
      <c r="L24" s="277">
        <v>23847</v>
      </c>
      <c r="M24" s="277">
        <v>22270</v>
      </c>
      <c r="N24" s="277">
        <v>18566</v>
      </c>
      <c r="O24" s="277">
        <v>10577</v>
      </c>
      <c r="P24" s="278">
        <v>7989</v>
      </c>
    </row>
    <row r="25" spans="1:16" s="100" customFormat="1" ht="23.25" customHeight="1" thickBot="1">
      <c r="A25" s="279" t="s">
        <v>611</v>
      </c>
      <c r="B25" s="280">
        <v>113415</v>
      </c>
      <c r="C25" s="281">
        <v>69644</v>
      </c>
      <c r="D25" s="281">
        <v>43771</v>
      </c>
      <c r="E25" s="282">
        <v>31878</v>
      </c>
      <c r="F25" s="281">
        <v>27553</v>
      </c>
      <c r="G25" s="281">
        <v>4325</v>
      </c>
      <c r="H25" s="282">
        <v>10938</v>
      </c>
      <c r="I25" s="281">
        <v>5517</v>
      </c>
      <c r="J25" s="281">
        <v>5421</v>
      </c>
      <c r="K25" s="282">
        <v>46570</v>
      </c>
      <c r="L25" s="281">
        <v>24324</v>
      </c>
      <c r="M25" s="281">
        <v>22246</v>
      </c>
      <c r="N25" s="282">
        <v>24029</v>
      </c>
      <c r="O25" s="281">
        <v>12250</v>
      </c>
      <c r="P25" s="538">
        <v>11779</v>
      </c>
    </row>
    <row r="26" spans="1:16" ht="15" customHeight="1">
      <c r="A26" s="283"/>
      <c r="B26" s="284"/>
      <c r="C26" s="284"/>
      <c r="D26" s="284"/>
      <c r="E26" s="285"/>
      <c r="F26" s="284"/>
      <c r="G26" s="284"/>
      <c r="H26" s="284"/>
      <c r="I26" s="284"/>
      <c r="J26" s="284"/>
      <c r="K26" s="286"/>
      <c r="L26" s="286"/>
      <c r="M26" s="286"/>
      <c r="N26" s="130"/>
      <c r="O26" s="287"/>
      <c r="P26" s="131" t="s">
        <v>870</v>
      </c>
    </row>
    <row r="27" spans="1:16" ht="5.25" customHeight="1">
      <c r="A27" s="288"/>
      <c r="B27" s="289"/>
      <c r="C27" s="289"/>
      <c r="D27" s="289"/>
      <c r="E27" s="290"/>
      <c r="F27" s="289"/>
      <c r="G27" s="289"/>
      <c r="H27" s="289"/>
      <c r="I27" s="289"/>
      <c r="J27" s="289"/>
      <c r="K27" s="291"/>
      <c r="L27" s="291"/>
      <c r="M27" s="291"/>
      <c r="N27" s="292"/>
      <c r="O27" s="293"/>
      <c r="P27" s="294"/>
    </row>
    <row r="28" spans="1:16" ht="15" customHeight="1">
      <c r="A28" s="55" t="s">
        <v>903</v>
      </c>
      <c r="B28" s="56"/>
      <c r="C28" s="57"/>
      <c r="D28" s="57"/>
      <c r="E28" s="57"/>
      <c r="F28" s="56"/>
      <c r="G28" s="57"/>
      <c r="H28" s="57"/>
      <c r="I28" s="57"/>
      <c r="J28" s="57"/>
      <c r="K28" s="57"/>
      <c r="P28" s="534"/>
    </row>
    <row r="29" spans="1:16" ht="15" customHeight="1" thickBo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P29" s="534"/>
    </row>
    <row r="30" spans="1:16" ht="22.5" customHeight="1">
      <c r="A30" s="748" t="s">
        <v>470</v>
      </c>
      <c r="B30" s="550" t="s">
        <v>542</v>
      </c>
      <c r="C30" s="551"/>
      <c r="D30" s="552" t="s">
        <v>543</v>
      </c>
      <c r="E30" s="550"/>
      <c r="F30" s="553" t="s">
        <v>544</v>
      </c>
      <c r="G30" s="551"/>
      <c r="H30" s="550" t="s">
        <v>627</v>
      </c>
      <c r="I30" s="550"/>
      <c r="J30" s="554" t="s">
        <v>628</v>
      </c>
      <c r="K30" s="555"/>
      <c r="P30" s="534"/>
    </row>
    <row r="31" spans="1:16" ht="22.5" customHeight="1">
      <c r="A31" s="749"/>
      <c r="B31" s="556" t="s">
        <v>104</v>
      </c>
      <c r="C31" s="557" t="s">
        <v>105</v>
      </c>
      <c r="D31" s="558" t="s">
        <v>104</v>
      </c>
      <c r="E31" s="557" t="s">
        <v>105</v>
      </c>
      <c r="F31" s="559" t="s">
        <v>104</v>
      </c>
      <c r="G31" s="557" t="s">
        <v>105</v>
      </c>
      <c r="H31" s="559" t="s">
        <v>104</v>
      </c>
      <c r="I31" s="560" t="s">
        <v>105</v>
      </c>
      <c r="J31" s="561" t="s">
        <v>104</v>
      </c>
      <c r="K31" s="562" t="s">
        <v>105</v>
      </c>
      <c r="P31" s="534"/>
    </row>
    <row r="32" spans="1:16" ht="15" customHeight="1">
      <c r="A32" s="563"/>
      <c r="B32" s="564" t="s">
        <v>34</v>
      </c>
      <c r="C32" s="564" t="s">
        <v>442</v>
      </c>
      <c r="D32" s="565"/>
      <c r="E32" s="565"/>
      <c r="F32" s="565"/>
      <c r="G32" s="565"/>
      <c r="H32" s="297"/>
      <c r="I32" s="297"/>
      <c r="J32" s="298"/>
      <c r="K32" s="298"/>
      <c r="P32" s="534"/>
    </row>
    <row r="33" spans="1:16" ht="21.75" customHeight="1">
      <c r="A33" s="566" t="s">
        <v>629</v>
      </c>
      <c r="B33" s="567">
        <v>30643</v>
      </c>
      <c r="C33" s="567">
        <v>570974</v>
      </c>
      <c r="D33" s="567">
        <v>29707</v>
      </c>
      <c r="E33" s="567">
        <v>571599</v>
      </c>
      <c r="F33" s="567">
        <v>29248</v>
      </c>
      <c r="G33" s="567">
        <v>531482</v>
      </c>
      <c r="H33" s="567">
        <v>28392</v>
      </c>
      <c r="I33" s="567">
        <v>498684</v>
      </c>
      <c r="J33" s="568">
        <f>SUM(J35:J42)</f>
        <v>28373</v>
      </c>
      <c r="K33" s="568">
        <f>SUM(K35:K42)</f>
        <v>495215</v>
      </c>
      <c r="P33" s="534"/>
    </row>
    <row r="34" spans="1:16" ht="25.5" customHeight="1">
      <c r="A34" s="569" t="s">
        <v>540</v>
      </c>
      <c r="B34" s="703">
        <v>3438</v>
      </c>
      <c r="C34" s="703">
        <v>128839</v>
      </c>
      <c r="D34" s="703">
        <v>3413</v>
      </c>
      <c r="E34" s="703">
        <v>132262</v>
      </c>
      <c r="F34" s="703">
        <v>1443</v>
      </c>
      <c r="G34" s="703">
        <v>49586</v>
      </c>
      <c r="H34" s="704" t="s">
        <v>23</v>
      </c>
      <c r="I34" s="704" t="s">
        <v>23</v>
      </c>
      <c r="J34" s="705" t="s">
        <v>23</v>
      </c>
      <c r="K34" s="705" t="s">
        <v>23</v>
      </c>
      <c r="P34" s="534"/>
    </row>
    <row r="35" spans="1:16" ht="25.5" customHeight="1">
      <c r="A35" s="569" t="s">
        <v>541</v>
      </c>
      <c r="B35" s="704" t="s">
        <v>23</v>
      </c>
      <c r="C35" s="704" t="s">
        <v>23</v>
      </c>
      <c r="D35" s="704" t="s">
        <v>23</v>
      </c>
      <c r="E35" s="704" t="s">
        <v>23</v>
      </c>
      <c r="F35" s="704">
        <v>1138</v>
      </c>
      <c r="G35" s="704">
        <v>36737</v>
      </c>
      <c r="H35" s="704">
        <v>2158</v>
      </c>
      <c r="I35" s="704">
        <v>62220</v>
      </c>
      <c r="J35" s="705">
        <v>2120</v>
      </c>
      <c r="K35" s="706">
        <v>61711</v>
      </c>
      <c r="P35" s="534"/>
    </row>
    <row r="36" spans="1:16" ht="21.75" customHeight="1">
      <c r="A36" s="566" t="s">
        <v>106</v>
      </c>
      <c r="B36" s="567">
        <v>5425</v>
      </c>
      <c r="C36" s="567">
        <v>66920</v>
      </c>
      <c r="D36" s="567">
        <v>5257</v>
      </c>
      <c r="E36" s="567">
        <v>65356</v>
      </c>
      <c r="F36" s="567">
        <v>5246</v>
      </c>
      <c r="G36" s="567">
        <v>67681</v>
      </c>
      <c r="H36" s="567">
        <v>5430</v>
      </c>
      <c r="I36" s="567">
        <v>69653</v>
      </c>
      <c r="J36" s="572">
        <v>5671</v>
      </c>
      <c r="K36" s="572">
        <v>71380</v>
      </c>
      <c r="P36" s="534"/>
    </row>
    <row r="37" spans="1:11" ht="21.75" customHeight="1">
      <c r="A37" s="566" t="s">
        <v>107</v>
      </c>
      <c r="B37" s="573">
        <v>3141</v>
      </c>
      <c r="C37" s="573">
        <v>53897</v>
      </c>
      <c r="D37" s="567">
        <v>3056</v>
      </c>
      <c r="E37" s="567">
        <v>55629</v>
      </c>
      <c r="F37" s="567">
        <v>3325</v>
      </c>
      <c r="G37" s="567">
        <v>60421</v>
      </c>
      <c r="H37" s="567">
        <v>3081</v>
      </c>
      <c r="I37" s="567">
        <v>57483</v>
      </c>
      <c r="J37" s="572">
        <v>3151</v>
      </c>
      <c r="K37" s="572">
        <v>59364</v>
      </c>
    </row>
    <row r="38" spans="1:11" ht="21.75" customHeight="1">
      <c r="A38" s="574" t="s">
        <v>108</v>
      </c>
      <c r="B38" s="567">
        <v>4396</v>
      </c>
      <c r="C38" s="567">
        <v>68755</v>
      </c>
      <c r="D38" s="567">
        <v>4327</v>
      </c>
      <c r="E38" s="567">
        <v>74094</v>
      </c>
      <c r="F38" s="567">
        <v>4358</v>
      </c>
      <c r="G38" s="567">
        <v>73642</v>
      </c>
      <c r="H38" s="567">
        <v>4164</v>
      </c>
      <c r="I38" s="567">
        <v>69071</v>
      </c>
      <c r="J38" s="572">
        <v>4243</v>
      </c>
      <c r="K38" s="572">
        <v>67469</v>
      </c>
    </row>
    <row r="39" spans="1:11" ht="21.75" customHeight="1">
      <c r="A39" s="574" t="s">
        <v>109</v>
      </c>
      <c r="B39" s="567">
        <v>5398</v>
      </c>
      <c r="C39" s="567">
        <v>102666</v>
      </c>
      <c r="D39" s="567">
        <v>5042</v>
      </c>
      <c r="E39" s="567">
        <v>101735</v>
      </c>
      <c r="F39" s="567">
        <v>4865</v>
      </c>
      <c r="G39" s="567">
        <v>98811</v>
      </c>
      <c r="H39" s="567">
        <v>4701</v>
      </c>
      <c r="I39" s="567">
        <v>96829</v>
      </c>
      <c r="J39" s="572">
        <v>4625</v>
      </c>
      <c r="K39" s="572">
        <v>96706</v>
      </c>
    </row>
    <row r="40" spans="1:11" ht="26.25" customHeight="1">
      <c r="A40" s="575" t="s">
        <v>110</v>
      </c>
      <c r="B40" s="570">
        <v>4775</v>
      </c>
      <c r="C40" s="570">
        <v>74886</v>
      </c>
      <c r="D40" s="570">
        <v>4616</v>
      </c>
      <c r="E40" s="570">
        <v>72164</v>
      </c>
      <c r="F40" s="570">
        <v>4884</v>
      </c>
      <c r="G40" s="570">
        <v>75392</v>
      </c>
      <c r="H40" s="570">
        <v>4958</v>
      </c>
      <c r="I40" s="570">
        <v>74778</v>
      </c>
      <c r="J40" s="571">
        <v>4597</v>
      </c>
      <c r="K40" s="571">
        <v>71500</v>
      </c>
    </row>
    <row r="41" spans="1:11" ht="25.5" customHeight="1">
      <c r="A41" s="576" t="s">
        <v>111</v>
      </c>
      <c r="B41" s="577">
        <v>4070</v>
      </c>
      <c r="C41" s="577">
        <v>75011</v>
      </c>
      <c r="D41" s="577">
        <v>3996</v>
      </c>
      <c r="E41" s="578">
        <v>70359</v>
      </c>
      <c r="F41" s="577">
        <v>3989</v>
      </c>
      <c r="G41" s="577">
        <v>69212</v>
      </c>
      <c r="H41" s="577">
        <v>3900</v>
      </c>
      <c r="I41" s="577">
        <v>68650</v>
      </c>
      <c r="J41" s="571">
        <v>3832</v>
      </c>
      <c r="K41" s="571">
        <v>64645</v>
      </c>
    </row>
    <row r="42" spans="1:11" ht="30" customHeight="1" thickBot="1">
      <c r="A42" s="579" t="s">
        <v>630</v>
      </c>
      <c r="B42" s="580" t="s">
        <v>23</v>
      </c>
      <c r="C42" s="581" t="s">
        <v>23</v>
      </c>
      <c r="D42" s="581" t="s">
        <v>23</v>
      </c>
      <c r="E42" s="581" t="s">
        <v>23</v>
      </c>
      <c r="F42" s="581" t="s">
        <v>23</v>
      </c>
      <c r="G42" s="581" t="s">
        <v>23</v>
      </c>
      <c r="H42" s="581" t="s">
        <v>23</v>
      </c>
      <c r="I42" s="581" t="s">
        <v>23</v>
      </c>
      <c r="J42" s="582">
        <v>134</v>
      </c>
      <c r="K42" s="582">
        <v>2440</v>
      </c>
    </row>
    <row r="43" spans="1:11" ht="13.5">
      <c r="A43" s="583" t="s">
        <v>586</v>
      </c>
      <c r="B43" s="584"/>
      <c r="C43" s="584"/>
      <c r="D43" s="584"/>
      <c r="E43" s="585"/>
      <c r="F43" s="586"/>
      <c r="G43" s="586"/>
      <c r="H43" s="586"/>
      <c r="I43" s="586"/>
      <c r="J43" s="587"/>
      <c r="K43" s="587" t="s">
        <v>871</v>
      </c>
    </row>
    <row r="44" spans="1:11" ht="13.5">
      <c r="A44" s="110" t="s">
        <v>631</v>
      </c>
      <c r="B44" s="588"/>
      <c r="C44" s="588"/>
      <c r="D44" s="588"/>
      <c r="E44" s="588"/>
      <c r="F44" s="588"/>
      <c r="G44" s="588"/>
      <c r="H44" s="588"/>
      <c r="I44" s="588"/>
      <c r="J44" s="100"/>
      <c r="K44" s="100"/>
    </row>
    <row r="45" spans="1:11" ht="13.5">
      <c r="A45" s="110" t="s">
        <v>632</v>
      </c>
      <c r="B45" s="588"/>
      <c r="C45" s="588"/>
      <c r="D45" s="588"/>
      <c r="E45" s="588"/>
      <c r="F45" s="588"/>
      <c r="G45" s="588"/>
      <c r="H45" s="588"/>
      <c r="I45" s="588"/>
      <c r="J45" s="588"/>
      <c r="K45" s="588"/>
    </row>
  </sheetData>
  <sheetProtection/>
  <mergeCells count="5">
    <mergeCell ref="A5:A6"/>
    <mergeCell ref="A18:A19"/>
    <mergeCell ref="A30:A31"/>
    <mergeCell ref="N5:P5"/>
    <mergeCell ref="N18:P18"/>
  </mergeCells>
  <printOptions/>
  <pageMargins left="0.984251968503937" right="0.984251968503937" top="0.7874015748031497" bottom="0.7874015748031497" header="0.5118110236220472" footer="0.5118110236220472"/>
  <pageSetup firstPageNumber="172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3"/>
  <sheetViews>
    <sheetView workbookViewId="0" topLeftCell="A1">
      <selection activeCell="D3" sqref="D3"/>
    </sheetView>
  </sheetViews>
  <sheetFormatPr defaultColWidth="9.00390625" defaultRowHeight="13.5"/>
  <cols>
    <col min="1" max="1" width="19.625" style="53" customWidth="1"/>
    <col min="2" max="4" width="16.375" style="53" customWidth="1"/>
    <col min="5" max="5" width="9.625" style="54" customWidth="1"/>
    <col min="6" max="16384" width="9.00390625" style="54" customWidth="1"/>
  </cols>
  <sheetData>
    <row r="1" spans="1:4" s="52" customFormat="1" ht="15" customHeight="1">
      <c r="A1" s="243" t="s">
        <v>24</v>
      </c>
      <c r="B1" s="50"/>
      <c r="C1" s="50"/>
      <c r="D1" s="50"/>
    </row>
    <row r="2" ht="12" customHeight="1"/>
    <row r="3" spans="1:4" ht="15" customHeight="1">
      <c r="A3" s="55" t="s">
        <v>882</v>
      </c>
      <c r="B3" s="57"/>
      <c r="C3" s="57"/>
      <c r="D3" s="54"/>
    </row>
    <row r="4" spans="1:4" ht="15" customHeight="1" thickBot="1">
      <c r="A4" s="58"/>
      <c r="B4" s="58"/>
      <c r="C4" s="58"/>
      <c r="D4" s="54"/>
    </row>
    <row r="5" spans="1:4" ht="18" customHeight="1">
      <c r="A5" s="68" t="s">
        <v>98</v>
      </c>
      <c r="B5" s="721" t="s">
        <v>464</v>
      </c>
      <c r="C5" s="725" t="s">
        <v>463</v>
      </c>
      <c r="D5" s="54"/>
    </row>
    <row r="6" spans="1:4" ht="18" customHeight="1">
      <c r="A6" s="152" t="s">
        <v>113</v>
      </c>
      <c r="B6" s="724"/>
      <c r="C6" s="753"/>
      <c r="D6" s="54"/>
    </row>
    <row r="7" spans="1:4" ht="18" customHeight="1">
      <c r="A7" s="157"/>
      <c r="B7" s="158" t="s">
        <v>114</v>
      </c>
      <c r="C7" s="158" t="s">
        <v>115</v>
      </c>
      <c r="D7" s="54"/>
    </row>
    <row r="8" spans="1:4" ht="21" customHeight="1">
      <c r="A8" s="300" t="s">
        <v>633</v>
      </c>
      <c r="B8" s="143">
        <v>11413</v>
      </c>
      <c r="C8" s="143">
        <v>154938</v>
      </c>
      <c r="D8" s="54"/>
    </row>
    <row r="9" spans="1:4" ht="21" customHeight="1">
      <c r="A9" s="300" t="s">
        <v>545</v>
      </c>
      <c r="B9" s="143">
        <v>10162</v>
      </c>
      <c r="C9" s="143">
        <v>130613</v>
      </c>
      <c r="D9" s="54"/>
    </row>
    <row r="10" spans="1:4" ht="21" customHeight="1">
      <c r="A10" s="300" t="s">
        <v>546</v>
      </c>
      <c r="B10" s="143">
        <v>11159</v>
      </c>
      <c r="C10" s="143">
        <v>146982</v>
      </c>
      <c r="D10" s="54"/>
    </row>
    <row r="11" spans="1:4" ht="21" customHeight="1">
      <c r="A11" s="300" t="s">
        <v>634</v>
      </c>
      <c r="B11" s="143">
        <v>11269</v>
      </c>
      <c r="C11" s="143">
        <v>142143</v>
      </c>
      <c r="D11" s="54"/>
    </row>
    <row r="12" spans="1:3" s="100" customFormat="1" ht="21" customHeight="1">
      <c r="A12" s="301" t="s">
        <v>635</v>
      </c>
      <c r="B12" s="180">
        <v>11292</v>
      </c>
      <c r="C12" s="180">
        <v>144361</v>
      </c>
    </row>
    <row r="13" spans="1:4" ht="21" customHeight="1">
      <c r="A13" s="300"/>
      <c r="B13" s="302"/>
      <c r="C13" s="143"/>
      <c r="D13" s="54"/>
    </row>
    <row r="14" spans="1:4" ht="21" customHeight="1">
      <c r="A14" s="303" t="s">
        <v>116</v>
      </c>
      <c r="B14" s="183">
        <v>1168</v>
      </c>
      <c r="C14" s="183">
        <v>12822</v>
      </c>
      <c r="D14" s="54"/>
    </row>
    <row r="15" spans="1:4" ht="21" customHeight="1">
      <c r="A15" s="303" t="s">
        <v>117</v>
      </c>
      <c r="B15" s="183">
        <v>1430</v>
      </c>
      <c r="C15" s="183">
        <v>16266</v>
      </c>
      <c r="D15" s="54"/>
    </row>
    <row r="16" spans="1:4" ht="21" customHeight="1">
      <c r="A16" s="303" t="s">
        <v>118</v>
      </c>
      <c r="B16" s="183">
        <v>1402</v>
      </c>
      <c r="C16" s="183">
        <v>19018</v>
      </c>
      <c r="D16" s="54"/>
    </row>
    <row r="17" spans="1:4" ht="21" customHeight="1">
      <c r="A17" s="303" t="s">
        <v>119</v>
      </c>
      <c r="B17" s="183">
        <v>1954</v>
      </c>
      <c r="C17" s="183">
        <v>30988</v>
      </c>
      <c r="D17" s="54"/>
    </row>
    <row r="18" spans="1:4" ht="21" customHeight="1">
      <c r="A18" s="303" t="s">
        <v>120</v>
      </c>
      <c r="B18" s="183">
        <v>840</v>
      </c>
      <c r="C18" s="183">
        <v>10635</v>
      </c>
      <c r="D18" s="54"/>
    </row>
    <row r="19" spans="1:4" ht="21" customHeight="1">
      <c r="A19" s="303" t="s">
        <v>121</v>
      </c>
      <c r="B19" s="183">
        <v>1962</v>
      </c>
      <c r="C19" s="183">
        <v>28014</v>
      </c>
      <c r="D19" s="54"/>
    </row>
    <row r="20" spans="1:4" ht="21" customHeight="1">
      <c r="A20" s="303" t="s">
        <v>122</v>
      </c>
      <c r="B20" s="183">
        <v>1288</v>
      </c>
      <c r="C20" s="183">
        <v>16035</v>
      </c>
      <c r="D20" s="54"/>
    </row>
    <row r="21" spans="1:4" ht="21" customHeight="1" thickBot="1">
      <c r="A21" s="303" t="s">
        <v>123</v>
      </c>
      <c r="B21" s="183">
        <v>1248</v>
      </c>
      <c r="C21" s="183">
        <v>10583</v>
      </c>
      <c r="D21" s="54"/>
    </row>
    <row r="22" spans="1:4" ht="15" customHeight="1">
      <c r="A22" s="304"/>
      <c r="B22" s="108"/>
      <c r="C22" s="109" t="s">
        <v>871</v>
      </c>
      <c r="D22" s="54"/>
    </row>
    <row r="23" spans="1:4" ht="12" customHeight="1">
      <c r="A23" s="54"/>
      <c r="B23" s="54"/>
      <c r="C23" s="54"/>
      <c r="D23" s="54"/>
    </row>
    <row r="24" ht="12" customHeight="1"/>
  </sheetData>
  <sheetProtection/>
  <mergeCells count="2">
    <mergeCell ref="B5:B6"/>
    <mergeCell ref="C5:C6"/>
  </mergeCells>
  <printOptions/>
  <pageMargins left="0.984251968503937" right="0.984251968503937" top="0.7874015748031497" bottom="0.7874015748031497" header="0.5118110236220472" footer="0.5118110236220472"/>
  <pageSetup firstPageNumber="174" useFirstPageNumber="1" horizontalDpi="600" verticalDpi="600" orientation="portrait" paperSize="9" r:id="rId1"/>
  <headerFooter alignWithMargins="0">
    <oddFooter>&amp;C&amp;P</oddFooter>
  </headerFooter>
  <colBreaks count="1" manualBreakCount="1">
    <brk id="5" max="4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102"/>
  <sheetViews>
    <sheetView workbookViewId="0" topLeftCell="A1">
      <selection activeCell="L3" sqref="L3"/>
    </sheetView>
  </sheetViews>
  <sheetFormatPr defaultColWidth="9.00390625" defaultRowHeight="13.5"/>
  <cols>
    <col min="1" max="1" width="20.50390625" style="53" customWidth="1"/>
    <col min="2" max="2" width="6.375" style="53" customWidth="1"/>
    <col min="3" max="4" width="13.75390625" style="53" customWidth="1"/>
    <col min="5" max="6" width="13.75390625" style="54" customWidth="1"/>
    <col min="7" max="7" width="9.625" style="54" customWidth="1"/>
    <col min="8" max="15" width="8.75390625" style="54" customWidth="1"/>
    <col min="16" max="16384" width="9.00390625" style="54" customWidth="1"/>
  </cols>
  <sheetData>
    <row r="1" spans="1:15" ht="15" customHeight="1">
      <c r="A1" s="311"/>
      <c r="F1" s="244" t="s">
        <v>24</v>
      </c>
      <c r="J1" s="86"/>
      <c r="O1" s="312"/>
    </row>
    <row r="2" ht="9.75" customHeight="1"/>
    <row r="3" spans="1:6" ht="15" customHeight="1">
      <c r="A3" s="55" t="s">
        <v>883</v>
      </c>
      <c r="B3" s="313"/>
      <c r="C3" s="57"/>
      <c r="D3" s="57"/>
      <c r="E3" s="57"/>
      <c r="F3" s="57"/>
    </row>
    <row r="4" spans="1:6" ht="9.75" customHeight="1" thickBot="1">
      <c r="A4" s="58"/>
      <c r="B4" s="58"/>
      <c r="C4" s="58"/>
      <c r="D4" s="58"/>
      <c r="E4" s="58"/>
      <c r="F4" s="58"/>
    </row>
    <row r="5" spans="1:6" ht="15" customHeight="1">
      <c r="A5" s="68" t="s">
        <v>124</v>
      </c>
      <c r="B5" s="57"/>
      <c r="C5" s="314" t="s">
        <v>125</v>
      </c>
      <c r="D5" s="74" t="s">
        <v>27</v>
      </c>
      <c r="E5" s="153" t="s">
        <v>126</v>
      </c>
      <c r="F5" s="154"/>
    </row>
    <row r="6" spans="1:6" ht="15" customHeight="1">
      <c r="A6" s="68" t="s">
        <v>127</v>
      </c>
      <c r="B6" s="315" t="s">
        <v>128</v>
      </c>
      <c r="C6" s="155" t="s">
        <v>129</v>
      </c>
      <c r="D6" s="155" t="s">
        <v>130</v>
      </c>
      <c r="E6" s="155" t="s">
        <v>129</v>
      </c>
      <c r="F6" s="155" t="s">
        <v>130</v>
      </c>
    </row>
    <row r="7" spans="1:6" ht="16.5" customHeight="1">
      <c r="A7" s="77"/>
      <c r="B7" s="77"/>
      <c r="C7" s="94" t="s">
        <v>131</v>
      </c>
      <c r="D7" s="158" t="s">
        <v>132</v>
      </c>
      <c r="E7" s="77"/>
      <c r="F7" s="77"/>
    </row>
    <row r="8" spans="1:6" ht="18.75" customHeight="1">
      <c r="A8" s="316" t="s">
        <v>636</v>
      </c>
      <c r="B8" s="317">
        <v>30</v>
      </c>
      <c r="C8" s="142">
        <v>30008</v>
      </c>
      <c r="D8" s="143">
        <v>383840</v>
      </c>
      <c r="E8" s="143">
        <v>2206</v>
      </c>
      <c r="F8" s="143">
        <v>63074</v>
      </c>
    </row>
    <row r="9" spans="1:6" ht="18.75" customHeight="1">
      <c r="A9" s="316" t="s">
        <v>68</v>
      </c>
      <c r="B9" s="317">
        <v>30</v>
      </c>
      <c r="C9" s="142">
        <v>30268</v>
      </c>
      <c r="D9" s="143">
        <v>375175</v>
      </c>
      <c r="E9" s="143">
        <v>2179</v>
      </c>
      <c r="F9" s="143">
        <v>61994</v>
      </c>
    </row>
    <row r="10" spans="1:6" ht="18.75" customHeight="1">
      <c r="A10" s="316" t="s">
        <v>637</v>
      </c>
      <c r="B10" s="317">
        <v>29</v>
      </c>
      <c r="C10" s="142">
        <v>29867</v>
      </c>
      <c r="D10" s="143">
        <v>354600</v>
      </c>
      <c r="E10" s="143">
        <v>1870</v>
      </c>
      <c r="F10" s="143">
        <v>51084</v>
      </c>
    </row>
    <row r="11" spans="1:6" ht="18.75" customHeight="1">
      <c r="A11" s="316" t="s">
        <v>638</v>
      </c>
      <c r="B11" s="318">
        <v>29</v>
      </c>
      <c r="C11" s="319">
        <v>31299</v>
      </c>
      <c r="D11" s="143">
        <v>398759</v>
      </c>
      <c r="E11" s="143">
        <v>1857</v>
      </c>
      <c r="F11" s="143">
        <v>49841</v>
      </c>
    </row>
    <row r="12" spans="1:6" s="100" customFormat="1" ht="18.75" customHeight="1">
      <c r="A12" s="149" t="s">
        <v>639</v>
      </c>
      <c r="B12" s="320">
        <v>29</v>
      </c>
      <c r="C12" s="145">
        <v>31184</v>
      </c>
      <c r="D12" s="145">
        <v>384175</v>
      </c>
      <c r="E12" s="145">
        <v>1868</v>
      </c>
      <c r="F12" s="145">
        <v>50622</v>
      </c>
    </row>
    <row r="13" spans="1:6" ht="12.75" customHeight="1">
      <c r="A13" s="57"/>
      <c r="B13" s="57"/>
      <c r="C13" s="321"/>
      <c r="D13" s="181"/>
      <c r="E13" s="181"/>
      <c r="F13" s="181"/>
    </row>
    <row r="14" spans="1:6" ht="18.75" customHeight="1">
      <c r="A14" s="754" t="s">
        <v>133</v>
      </c>
      <c r="B14" s="755"/>
      <c r="C14" s="183">
        <v>992</v>
      </c>
      <c r="D14" s="183">
        <v>10377</v>
      </c>
      <c r="E14" s="183">
        <v>68</v>
      </c>
      <c r="F14" s="183">
        <v>1578</v>
      </c>
    </row>
    <row r="15" spans="1:6" ht="18.75" customHeight="1">
      <c r="A15" s="754" t="s">
        <v>134</v>
      </c>
      <c r="B15" s="755"/>
      <c r="C15" s="183">
        <v>1757</v>
      </c>
      <c r="D15" s="183">
        <v>20450</v>
      </c>
      <c r="E15" s="183">
        <v>67</v>
      </c>
      <c r="F15" s="183">
        <v>1336</v>
      </c>
    </row>
    <row r="16" spans="1:6" ht="18.75" customHeight="1">
      <c r="A16" s="754" t="s">
        <v>135</v>
      </c>
      <c r="B16" s="755"/>
      <c r="C16" s="183">
        <v>951</v>
      </c>
      <c r="D16" s="183">
        <v>10495</v>
      </c>
      <c r="E16" s="183">
        <v>50</v>
      </c>
      <c r="F16" s="183">
        <v>782</v>
      </c>
    </row>
    <row r="17" spans="1:6" ht="18.75" customHeight="1">
      <c r="A17" s="754" t="s">
        <v>136</v>
      </c>
      <c r="B17" s="755"/>
      <c r="C17" s="183">
        <v>748</v>
      </c>
      <c r="D17" s="183">
        <v>7991</v>
      </c>
      <c r="E17" s="183">
        <v>63</v>
      </c>
      <c r="F17" s="183">
        <v>1473</v>
      </c>
    </row>
    <row r="18" spans="1:6" ht="18.75" customHeight="1">
      <c r="A18" s="754" t="s">
        <v>137</v>
      </c>
      <c r="B18" s="755"/>
      <c r="C18" s="183">
        <v>606</v>
      </c>
      <c r="D18" s="183">
        <v>8677</v>
      </c>
      <c r="E18" s="183">
        <v>42</v>
      </c>
      <c r="F18" s="183">
        <v>1672</v>
      </c>
    </row>
    <row r="19" spans="1:6" ht="18.75" customHeight="1">
      <c r="A19" s="754" t="s">
        <v>138</v>
      </c>
      <c r="B19" s="755"/>
      <c r="C19" s="183">
        <v>915</v>
      </c>
      <c r="D19" s="183">
        <v>12550</v>
      </c>
      <c r="E19" s="183">
        <v>63</v>
      </c>
      <c r="F19" s="183">
        <v>1327</v>
      </c>
    </row>
    <row r="20" spans="1:6" ht="18.75" customHeight="1">
      <c r="A20" s="754" t="s">
        <v>139</v>
      </c>
      <c r="B20" s="755"/>
      <c r="C20" s="183">
        <v>1213</v>
      </c>
      <c r="D20" s="183">
        <v>13898</v>
      </c>
      <c r="E20" s="183">
        <v>57</v>
      </c>
      <c r="F20" s="183">
        <v>851</v>
      </c>
    </row>
    <row r="21" spans="1:6" ht="18.75" customHeight="1">
      <c r="A21" s="754" t="s">
        <v>140</v>
      </c>
      <c r="B21" s="755"/>
      <c r="C21" s="183">
        <v>613</v>
      </c>
      <c r="D21" s="183">
        <v>9377</v>
      </c>
      <c r="E21" s="183">
        <v>84</v>
      </c>
      <c r="F21" s="183">
        <v>2039</v>
      </c>
    </row>
    <row r="22" spans="1:6" ht="18.75" customHeight="1">
      <c r="A22" s="754" t="s">
        <v>141</v>
      </c>
      <c r="B22" s="755"/>
      <c r="C22" s="183">
        <v>1092</v>
      </c>
      <c r="D22" s="183">
        <v>14771</v>
      </c>
      <c r="E22" s="183">
        <v>63</v>
      </c>
      <c r="F22" s="183">
        <v>1465</v>
      </c>
    </row>
    <row r="23" spans="1:6" ht="18.75" customHeight="1">
      <c r="A23" s="754" t="s">
        <v>142</v>
      </c>
      <c r="B23" s="755"/>
      <c r="C23" s="183">
        <v>1211</v>
      </c>
      <c r="D23" s="183">
        <v>14795</v>
      </c>
      <c r="E23" s="183">
        <v>82</v>
      </c>
      <c r="F23" s="183">
        <v>2722</v>
      </c>
    </row>
    <row r="24" spans="1:6" ht="18.75" customHeight="1">
      <c r="A24" s="754" t="s">
        <v>143</v>
      </c>
      <c r="B24" s="755"/>
      <c r="C24" s="183">
        <v>993</v>
      </c>
      <c r="D24" s="183">
        <v>12126</v>
      </c>
      <c r="E24" s="183">
        <v>43</v>
      </c>
      <c r="F24" s="183">
        <v>1987</v>
      </c>
    </row>
    <row r="25" spans="1:6" ht="18.75" customHeight="1">
      <c r="A25" s="754" t="s">
        <v>144</v>
      </c>
      <c r="B25" s="755"/>
      <c r="C25" s="183">
        <v>782</v>
      </c>
      <c r="D25" s="183">
        <v>9140</v>
      </c>
      <c r="E25" s="183">
        <v>49</v>
      </c>
      <c r="F25" s="183">
        <v>2316</v>
      </c>
    </row>
    <row r="26" spans="1:6" ht="18.75" customHeight="1">
      <c r="A26" s="754" t="s">
        <v>145</v>
      </c>
      <c r="B26" s="755"/>
      <c r="C26" s="183">
        <v>1289</v>
      </c>
      <c r="D26" s="183">
        <v>13235</v>
      </c>
      <c r="E26" s="183">
        <v>30</v>
      </c>
      <c r="F26" s="183">
        <v>1853</v>
      </c>
    </row>
    <row r="27" spans="1:6" ht="18.75" customHeight="1">
      <c r="A27" s="754" t="s">
        <v>146</v>
      </c>
      <c r="B27" s="755"/>
      <c r="C27" s="183">
        <v>802</v>
      </c>
      <c r="D27" s="183">
        <v>8712</v>
      </c>
      <c r="E27" s="183">
        <v>37</v>
      </c>
      <c r="F27" s="183">
        <v>1280</v>
      </c>
    </row>
    <row r="28" spans="1:6" ht="18.75" customHeight="1">
      <c r="A28" s="754" t="s">
        <v>147</v>
      </c>
      <c r="B28" s="755"/>
      <c r="C28" s="183">
        <v>491</v>
      </c>
      <c r="D28" s="183">
        <v>4993</v>
      </c>
      <c r="E28" s="183">
        <v>29</v>
      </c>
      <c r="F28" s="183">
        <v>507</v>
      </c>
    </row>
    <row r="29" spans="1:6" ht="18.75" customHeight="1">
      <c r="A29" s="754" t="s">
        <v>148</v>
      </c>
      <c r="B29" s="755"/>
      <c r="C29" s="183">
        <v>1937</v>
      </c>
      <c r="D29" s="183">
        <v>30281</v>
      </c>
      <c r="E29" s="183">
        <v>87</v>
      </c>
      <c r="F29" s="183">
        <v>2158</v>
      </c>
    </row>
    <row r="30" spans="1:6" ht="18.75" customHeight="1">
      <c r="A30" s="754" t="s">
        <v>149</v>
      </c>
      <c r="B30" s="755"/>
      <c r="C30" s="183">
        <v>832</v>
      </c>
      <c r="D30" s="183">
        <v>10962</v>
      </c>
      <c r="E30" s="183">
        <v>48</v>
      </c>
      <c r="F30" s="183">
        <v>1174</v>
      </c>
    </row>
    <row r="31" spans="1:6" ht="18.75" customHeight="1">
      <c r="A31" s="754" t="s">
        <v>150</v>
      </c>
      <c r="B31" s="755"/>
      <c r="C31" s="183">
        <v>755</v>
      </c>
      <c r="D31" s="183">
        <v>9179</v>
      </c>
      <c r="E31" s="183">
        <v>56</v>
      </c>
      <c r="F31" s="183">
        <v>1932</v>
      </c>
    </row>
    <row r="32" spans="1:6" ht="18.75" customHeight="1">
      <c r="A32" s="754" t="s">
        <v>151</v>
      </c>
      <c r="B32" s="755"/>
      <c r="C32" s="183">
        <v>829</v>
      </c>
      <c r="D32" s="183">
        <v>10575</v>
      </c>
      <c r="E32" s="183">
        <v>54</v>
      </c>
      <c r="F32" s="183">
        <v>1310</v>
      </c>
    </row>
    <row r="33" spans="1:6" ht="18.75" customHeight="1">
      <c r="A33" s="754" t="s">
        <v>152</v>
      </c>
      <c r="B33" s="755"/>
      <c r="C33" s="183">
        <v>2235</v>
      </c>
      <c r="D33" s="183">
        <v>24959</v>
      </c>
      <c r="E33" s="183">
        <v>48</v>
      </c>
      <c r="F33" s="183">
        <v>2441</v>
      </c>
    </row>
    <row r="34" spans="1:6" ht="18.75" customHeight="1">
      <c r="A34" s="754" t="s">
        <v>153</v>
      </c>
      <c r="B34" s="755"/>
      <c r="C34" s="183">
        <v>1606</v>
      </c>
      <c r="D34" s="183">
        <v>20266</v>
      </c>
      <c r="E34" s="183">
        <v>254</v>
      </c>
      <c r="F34" s="183">
        <v>6026</v>
      </c>
    </row>
    <row r="35" spans="1:6" ht="18.75" customHeight="1">
      <c r="A35" s="754" t="s">
        <v>154</v>
      </c>
      <c r="B35" s="755"/>
      <c r="C35" s="183">
        <v>1283</v>
      </c>
      <c r="D35" s="183">
        <v>19822</v>
      </c>
      <c r="E35" s="183">
        <v>77</v>
      </c>
      <c r="F35" s="183">
        <v>2004</v>
      </c>
    </row>
    <row r="36" spans="1:6" ht="18.75" customHeight="1">
      <c r="A36" s="754" t="s">
        <v>155</v>
      </c>
      <c r="B36" s="755"/>
      <c r="C36" s="183">
        <v>1004</v>
      </c>
      <c r="D36" s="183">
        <v>13489</v>
      </c>
      <c r="E36" s="183">
        <v>57</v>
      </c>
      <c r="F36" s="183">
        <v>1868</v>
      </c>
    </row>
    <row r="37" spans="1:6" ht="18.75" customHeight="1">
      <c r="A37" s="754" t="s">
        <v>156</v>
      </c>
      <c r="B37" s="755"/>
      <c r="C37" s="183">
        <v>1252</v>
      </c>
      <c r="D37" s="183">
        <v>13441</v>
      </c>
      <c r="E37" s="183">
        <v>45</v>
      </c>
      <c r="F37" s="183">
        <v>1090</v>
      </c>
    </row>
    <row r="38" spans="1:6" ht="18.75" customHeight="1">
      <c r="A38" s="754" t="s">
        <v>157</v>
      </c>
      <c r="B38" s="755"/>
      <c r="C38" s="183">
        <v>1487</v>
      </c>
      <c r="D38" s="183">
        <v>20892</v>
      </c>
      <c r="E38" s="183">
        <v>76</v>
      </c>
      <c r="F38" s="183">
        <v>1901</v>
      </c>
    </row>
    <row r="39" spans="1:6" ht="18.75" customHeight="1">
      <c r="A39" s="754" t="s">
        <v>158</v>
      </c>
      <c r="B39" s="755"/>
      <c r="C39" s="183">
        <v>648</v>
      </c>
      <c r="D39" s="183">
        <v>6498</v>
      </c>
      <c r="E39" s="183">
        <v>70</v>
      </c>
      <c r="F39" s="183">
        <v>1145</v>
      </c>
    </row>
    <row r="40" spans="1:6" ht="18.75" customHeight="1">
      <c r="A40" s="754" t="s">
        <v>159</v>
      </c>
      <c r="B40" s="755"/>
      <c r="C40" s="183">
        <v>864</v>
      </c>
      <c r="D40" s="183">
        <v>11069</v>
      </c>
      <c r="E40" s="183">
        <v>64</v>
      </c>
      <c r="F40" s="183">
        <v>1364</v>
      </c>
    </row>
    <row r="41" spans="1:6" ht="18.75" customHeight="1">
      <c r="A41" s="754" t="s">
        <v>160</v>
      </c>
      <c r="B41" s="755"/>
      <c r="C41" s="183">
        <v>873</v>
      </c>
      <c r="D41" s="183">
        <v>9500</v>
      </c>
      <c r="E41" s="183">
        <v>56</v>
      </c>
      <c r="F41" s="183">
        <v>1455</v>
      </c>
    </row>
    <row r="42" spans="1:6" ht="18.75" customHeight="1" thickBot="1">
      <c r="A42" s="756" t="s">
        <v>161</v>
      </c>
      <c r="B42" s="757"/>
      <c r="C42" s="322">
        <v>1124</v>
      </c>
      <c r="D42" s="322">
        <v>11655</v>
      </c>
      <c r="E42" s="322">
        <v>49</v>
      </c>
      <c r="F42" s="322">
        <v>1566</v>
      </c>
    </row>
    <row r="43" spans="1:6" ht="15" customHeight="1">
      <c r="A43" s="323"/>
      <c r="B43" s="57"/>
      <c r="C43" s="57"/>
      <c r="D43" s="57"/>
      <c r="E43" s="56"/>
      <c r="F43" s="299" t="s">
        <v>872</v>
      </c>
    </row>
    <row r="44" spans="1:4" ht="13.5">
      <c r="A44" s="54"/>
      <c r="B44" s="54"/>
      <c r="C44" s="54"/>
      <c r="D44" s="54"/>
    </row>
    <row r="45" spans="1:4" ht="13.5">
      <c r="A45" s="54"/>
      <c r="B45" s="54"/>
      <c r="C45" s="54"/>
      <c r="D45" s="54"/>
    </row>
    <row r="46" spans="1:4" ht="13.5">
      <c r="A46" s="54"/>
      <c r="B46" s="54"/>
      <c r="C46" s="54"/>
      <c r="D46" s="54"/>
    </row>
    <row r="47" spans="1:4" ht="13.5">
      <c r="A47" s="54"/>
      <c r="B47" s="54"/>
      <c r="C47" s="54"/>
      <c r="D47" s="54"/>
    </row>
    <row r="48" spans="1:4" ht="13.5">
      <c r="A48" s="54"/>
      <c r="B48" s="54"/>
      <c r="C48" s="54"/>
      <c r="D48" s="54"/>
    </row>
    <row r="49" spans="1:4" ht="13.5">
      <c r="A49" s="54"/>
      <c r="B49" s="54"/>
      <c r="C49" s="54"/>
      <c r="D49" s="54"/>
    </row>
    <row r="50" spans="1:4" ht="13.5">
      <c r="A50" s="54"/>
      <c r="B50" s="54"/>
      <c r="C50" s="54"/>
      <c r="D50" s="54"/>
    </row>
    <row r="51" spans="1:4" ht="13.5">
      <c r="A51" s="54"/>
      <c r="B51" s="54"/>
      <c r="C51" s="54"/>
      <c r="D51" s="54"/>
    </row>
    <row r="52" spans="1:4" ht="13.5">
      <c r="A52" s="54"/>
      <c r="B52" s="54"/>
      <c r="C52" s="54"/>
      <c r="D52" s="54"/>
    </row>
    <row r="53" spans="1:4" ht="13.5">
      <c r="A53" s="54"/>
      <c r="B53" s="54"/>
      <c r="C53" s="54"/>
      <c r="D53" s="54"/>
    </row>
    <row r="54" spans="1:4" ht="13.5">
      <c r="A54" s="54"/>
      <c r="B54" s="54"/>
      <c r="C54" s="54"/>
      <c r="D54" s="54"/>
    </row>
    <row r="55" spans="1:4" ht="13.5">
      <c r="A55" s="54"/>
      <c r="B55" s="54"/>
      <c r="C55" s="54"/>
      <c r="D55" s="54"/>
    </row>
    <row r="56" spans="1:4" ht="13.5">
      <c r="A56" s="54"/>
      <c r="B56" s="54"/>
      <c r="C56" s="54"/>
      <c r="D56" s="54"/>
    </row>
    <row r="57" spans="1:4" ht="13.5">
      <c r="A57" s="54"/>
      <c r="B57" s="54"/>
      <c r="C57" s="54"/>
      <c r="D57" s="54"/>
    </row>
    <row r="58" spans="1:4" ht="13.5">
      <c r="A58" s="54"/>
      <c r="B58" s="54"/>
      <c r="C58" s="54"/>
      <c r="D58" s="54"/>
    </row>
    <row r="59" spans="1:4" ht="13.5">
      <c r="A59" s="54"/>
      <c r="B59" s="54"/>
      <c r="C59" s="54"/>
      <c r="D59" s="54"/>
    </row>
    <row r="60" spans="1:4" ht="13.5">
      <c r="A60" s="54"/>
      <c r="B60" s="54"/>
      <c r="C60" s="54"/>
      <c r="D60" s="54"/>
    </row>
    <row r="61" spans="1:4" ht="13.5">
      <c r="A61" s="54"/>
      <c r="B61" s="54"/>
      <c r="C61" s="54"/>
      <c r="D61" s="54"/>
    </row>
    <row r="62" spans="1:4" ht="13.5">
      <c r="A62" s="54"/>
      <c r="B62" s="54"/>
      <c r="C62" s="54"/>
      <c r="D62" s="54"/>
    </row>
    <row r="63" spans="1:4" ht="13.5">
      <c r="A63" s="54"/>
      <c r="B63" s="54"/>
      <c r="C63" s="54"/>
      <c r="D63" s="54"/>
    </row>
    <row r="64" spans="1:4" ht="13.5">
      <c r="A64" s="54"/>
      <c r="B64" s="54"/>
      <c r="C64" s="54"/>
      <c r="D64" s="54"/>
    </row>
    <row r="65" spans="1:4" ht="13.5">
      <c r="A65" s="54"/>
      <c r="B65" s="54"/>
      <c r="C65" s="54"/>
      <c r="D65" s="54"/>
    </row>
    <row r="66" spans="1:4" ht="13.5">
      <c r="A66" s="54"/>
      <c r="B66" s="54"/>
      <c r="C66" s="54"/>
      <c r="D66" s="54"/>
    </row>
    <row r="67" spans="1:4" ht="13.5">
      <c r="A67" s="54"/>
      <c r="B67" s="54"/>
      <c r="C67" s="54"/>
      <c r="D67" s="54"/>
    </row>
    <row r="68" spans="1:4" ht="13.5">
      <c r="A68" s="54"/>
      <c r="B68" s="54"/>
      <c r="C68" s="54"/>
      <c r="D68" s="54"/>
    </row>
    <row r="69" spans="1:4" ht="13.5">
      <c r="A69" s="54"/>
      <c r="B69" s="54"/>
      <c r="C69" s="54"/>
      <c r="D69" s="54"/>
    </row>
    <row r="70" spans="1:4" ht="13.5">
      <c r="A70" s="54"/>
      <c r="B70" s="54"/>
      <c r="C70" s="54"/>
      <c r="D70" s="54"/>
    </row>
    <row r="71" spans="1:4" ht="13.5">
      <c r="A71" s="54"/>
      <c r="B71" s="54"/>
      <c r="C71" s="54"/>
      <c r="D71" s="54"/>
    </row>
    <row r="72" spans="1:4" ht="13.5">
      <c r="A72" s="54"/>
      <c r="B72" s="54"/>
      <c r="C72" s="54"/>
      <c r="D72" s="54"/>
    </row>
    <row r="73" spans="1:4" ht="13.5">
      <c r="A73" s="54"/>
      <c r="B73" s="54"/>
      <c r="C73" s="54"/>
      <c r="D73" s="54"/>
    </row>
    <row r="74" spans="1:4" ht="13.5">
      <c r="A74" s="54"/>
      <c r="B74" s="54"/>
      <c r="C74" s="54"/>
      <c r="D74" s="54"/>
    </row>
    <row r="75" spans="1:4" ht="13.5">
      <c r="A75" s="54"/>
      <c r="B75" s="54"/>
      <c r="C75" s="54"/>
      <c r="D75" s="54"/>
    </row>
    <row r="76" spans="1:4" ht="13.5">
      <c r="A76" s="54"/>
      <c r="B76" s="54"/>
      <c r="C76" s="54"/>
      <c r="D76" s="54"/>
    </row>
    <row r="77" spans="1:4" ht="13.5">
      <c r="A77" s="54"/>
      <c r="B77" s="54"/>
      <c r="C77" s="54"/>
      <c r="D77" s="54"/>
    </row>
    <row r="78" spans="1:4" ht="13.5">
      <c r="A78" s="54"/>
      <c r="B78" s="54"/>
      <c r="C78" s="54"/>
      <c r="D78" s="54"/>
    </row>
    <row r="79" spans="1:4" ht="13.5">
      <c r="A79" s="54"/>
      <c r="B79" s="54"/>
      <c r="C79" s="54"/>
      <c r="D79" s="54"/>
    </row>
    <row r="80" spans="1:4" ht="13.5">
      <c r="A80" s="54"/>
      <c r="B80" s="54"/>
      <c r="C80" s="54"/>
      <c r="D80" s="54"/>
    </row>
    <row r="81" spans="1:4" ht="13.5">
      <c r="A81" s="54"/>
      <c r="B81" s="54"/>
      <c r="C81" s="54"/>
      <c r="D81" s="54"/>
    </row>
    <row r="82" spans="1:4" ht="13.5">
      <c r="A82" s="54"/>
      <c r="B82" s="54"/>
      <c r="C82" s="54"/>
      <c r="D82" s="54"/>
    </row>
    <row r="83" spans="1:4" ht="13.5">
      <c r="A83" s="54"/>
      <c r="B83" s="54"/>
      <c r="C83" s="54"/>
      <c r="D83" s="54"/>
    </row>
    <row r="84" spans="1:4" ht="13.5">
      <c r="A84" s="54"/>
      <c r="B84" s="54"/>
      <c r="C84" s="54"/>
      <c r="D84" s="54"/>
    </row>
    <row r="85" spans="1:4" ht="13.5">
      <c r="A85" s="54"/>
      <c r="B85" s="54"/>
      <c r="C85" s="54"/>
      <c r="D85" s="54"/>
    </row>
    <row r="86" spans="1:4" ht="13.5">
      <c r="A86" s="54"/>
      <c r="B86" s="54"/>
      <c r="C86" s="54"/>
      <c r="D86" s="54"/>
    </row>
    <row r="87" spans="1:4" ht="13.5">
      <c r="A87" s="54"/>
      <c r="B87" s="54"/>
      <c r="C87" s="54"/>
      <c r="D87" s="54"/>
    </row>
    <row r="88" spans="1:4" ht="13.5">
      <c r="A88" s="54"/>
      <c r="B88" s="54"/>
      <c r="C88" s="54"/>
      <c r="D88" s="54"/>
    </row>
    <row r="89" spans="1:4" ht="13.5">
      <c r="A89" s="54"/>
      <c r="B89" s="54"/>
      <c r="C89" s="54"/>
      <c r="D89" s="54"/>
    </row>
    <row r="90" spans="1:4" ht="13.5">
      <c r="A90" s="54"/>
      <c r="B90" s="54"/>
      <c r="C90" s="54"/>
      <c r="D90" s="54"/>
    </row>
    <row r="91" spans="1:4" ht="13.5">
      <c r="A91" s="54"/>
      <c r="B91" s="54"/>
      <c r="C91" s="54"/>
      <c r="D91" s="54"/>
    </row>
    <row r="92" spans="1:4" ht="13.5">
      <c r="A92" s="54"/>
      <c r="B92" s="54"/>
      <c r="C92" s="54"/>
      <c r="D92" s="54"/>
    </row>
    <row r="93" spans="1:4" ht="13.5">
      <c r="A93" s="54"/>
      <c r="B93" s="54"/>
      <c r="C93" s="54"/>
      <c r="D93" s="54"/>
    </row>
    <row r="94" spans="1:4" ht="13.5">
      <c r="A94" s="54"/>
      <c r="B94" s="54"/>
      <c r="C94" s="54"/>
      <c r="D94" s="54"/>
    </row>
    <row r="95" spans="1:4" ht="13.5">
      <c r="A95" s="54"/>
      <c r="B95" s="54"/>
      <c r="C95" s="54"/>
      <c r="D95" s="54"/>
    </row>
    <row r="96" spans="1:4" ht="13.5">
      <c r="A96" s="54"/>
      <c r="B96" s="54"/>
      <c r="C96" s="54"/>
      <c r="D96" s="54"/>
    </row>
    <row r="97" spans="1:4" ht="13.5">
      <c r="A97" s="54"/>
      <c r="B97" s="54"/>
      <c r="C97" s="54"/>
      <c r="D97" s="54"/>
    </row>
    <row r="98" spans="1:4" ht="13.5">
      <c r="A98" s="54"/>
      <c r="B98" s="54"/>
      <c r="C98" s="54"/>
      <c r="D98" s="54"/>
    </row>
    <row r="99" spans="1:4" ht="13.5">
      <c r="A99" s="54"/>
      <c r="B99" s="54"/>
      <c r="C99" s="54"/>
      <c r="D99" s="54"/>
    </row>
    <row r="100" spans="1:4" ht="13.5">
      <c r="A100" s="54"/>
      <c r="B100" s="54"/>
      <c r="C100" s="54"/>
      <c r="D100" s="54"/>
    </row>
    <row r="101" spans="1:4" ht="13.5">
      <c r="A101" s="54"/>
      <c r="B101" s="54"/>
      <c r="C101" s="54"/>
      <c r="D101" s="54"/>
    </row>
    <row r="102" spans="1:4" ht="13.5">
      <c r="A102" s="54"/>
      <c r="B102" s="54"/>
      <c r="C102" s="54"/>
      <c r="D102" s="54"/>
    </row>
  </sheetData>
  <sheetProtection/>
  <mergeCells count="29">
    <mergeCell ref="A42:B42"/>
    <mergeCell ref="A37:B37"/>
    <mergeCell ref="A38:B38"/>
    <mergeCell ref="A39:B39"/>
    <mergeCell ref="A40:B40"/>
    <mergeCell ref="A34:B34"/>
    <mergeCell ref="A35:B35"/>
    <mergeCell ref="A36:B36"/>
    <mergeCell ref="A41:B41"/>
    <mergeCell ref="A30:B30"/>
    <mergeCell ref="A31:B31"/>
    <mergeCell ref="A32:B32"/>
    <mergeCell ref="A33:B33"/>
    <mergeCell ref="A26:B26"/>
    <mergeCell ref="A27:B27"/>
    <mergeCell ref="A28:B28"/>
    <mergeCell ref="A29:B29"/>
    <mergeCell ref="A24:B24"/>
    <mergeCell ref="A25:B25"/>
    <mergeCell ref="A18:B18"/>
    <mergeCell ref="A19:B19"/>
    <mergeCell ref="A20:B20"/>
    <mergeCell ref="A21:B21"/>
    <mergeCell ref="A14:B14"/>
    <mergeCell ref="A15:B15"/>
    <mergeCell ref="A16:B16"/>
    <mergeCell ref="A17:B17"/>
    <mergeCell ref="A22:B22"/>
    <mergeCell ref="A23:B23"/>
  </mergeCells>
  <printOptions/>
  <pageMargins left="0.984251968503937" right="0.984251968503937" top="0.7874015748031497" bottom="0.7874015748031497" header="0.5118110236220472" footer="0.5118110236220472"/>
  <pageSetup firstPageNumber="175" useFirstPageNumber="1" horizontalDpi="600" verticalDpi="600" orientation="portrait" paperSize="9" r:id="rId1"/>
  <headerFooter alignWithMargins="0">
    <oddFooter>&amp;C&amp;P</oddFooter>
  </headerFooter>
  <colBreaks count="1" manualBreakCount="1">
    <brk id="6" max="101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28">
      <selection activeCell="E47" sqref="E46:E47"/>
    </sheetView>
  </sheetViews>
  <sheetFormatPr defaultColWidth="9.00390625" defaultRowHeight="13.5"/>
  <cols>
    <col min="1" max="1" width="19.125" style="53" customWidth="1"/>
    <col min="2" max="4" width="12.25390625" style="53" customWidth="1"/>
    <col min="5" max="6" width="12.25390625" style="54" customWidth="1"/>
    <col min="7" max="7" width="9.625" style="54" customWidth="1"/>
    <col min="8" max="16" width="8.75390625" style="54" customWidth="1"/>
    <col min="17" max="16384" width="9.00390625" style="54" customWidth="1"/>
  </cols>
  <sheetData>
    <row r="1" spans="1:16" s="52" customFormat="1" ht="15" customHeight="1">
      <c r="A1" s="243" t="s">
        <v>24</v>
      </c>
      <c r="B1" s="50"/>
      <c r="C1" s="50"/>
      <c r="D1" s="50"/>
      <c r="F1" s="244" t="s">
        <v>465</v>
      </c>
      <c r="K1" s="51"/>
      <c r="P1" s="244"/>
    </row>
    <row r="2" ht="12" customHeight="1"/>
    <row r="3" spans="1:4" ht="15" customHeight="1">
      <c r="A3" s="325" t="s">
        <v>884</v>
      </c>
      <c r="B3" s="110"/>
      <c r="C3" s="57"/>
      <c r="D3" s="54"/>
    </row>
    <row r="4" spans="1:4" ht="15" customHeight="1" thickBot="1">
      <c r="A4" s="110"/>
      <c r="B4" s="110"/>
      <c r="C4" s="110"/>
      <c r="D4" s="54"/>
    </row>
    <row r="5" spans="1:4" ht="20.25" customHeight="1">
      <c r="A5" s="326" t="s">
        <v>29</v>
      </c>
      <c r="B5" s="327" t="s">
        <v>162</v>
      </c>
      <c r="C5" s="328" t="s">
        <v>163</v>
      </c>
      <c r="D5" s="54"/>
    </row>
    <row r="6" spans="1:4" ht="20.25" customHeight="1">
      <c r="A6" s="329"/>
      <c r="B6" s="330" t="s">
        <v>34</v>
      </c>
      <c r="C6" s="331" t="s">
        <v>63</v>
      </c>
      <c r="D6" s="54"/>
    </row>
    <row r="7" spans="1:4" ht="20.25" customHeight="1">
      <c r="A7" s="332" t="s">
        <v>640</v>
      </c>
      <c r="B7" s="333">
        <v>357</v>
      </c>
      <c r="C7" s="334">
        <v>8896</v>
      </c>
      <c r="D7" s="54"/>
    </row>
    <row r="8" spans="1:4" ht="20.25" customHeight="1">
      <c r="A8" s="332"/>
      <c r="B8" s="333"/>
      <c r="C8" s="334"/>
      <c r="D8" s="54"/>
    </row>
    <row r="9" spans="1:4" ht="20.25" customHeight="1">
      <c r="A9" s="332" t="s">
        <v>592</v>
      </c>
      <c r="B9" s="333">
        <v>344</v>
      </c>
      <c r="C9" s="334">
        <v>8559</v>
      </c>
      <c r="D9" s="54"/>
    </row>
    <row r="10" spans="1:4" ht="20.25" customHeight="1">
      <c r="A10" s="335"/>
      <c r="B10" s="336"/>
      <c r="C10" s="337"/>
      <c r="D10" s="54"/>
    </row>
    <row r="11" spans="1:3" s="100" customFormat="1" ht="20.25" customHeight="1">
      <c r="A11" s="338" t="s">
        <v>593</v>
      </c>
      <c r="B11" s="333">
        <v>333</v>
      </c>
      <c r="C11" s="334">
        <v>7963</v>
      </c>
    </row>
    <row r="12" spans="1:3" s="100" customFormat="1" ht="20.25" customHeight="1">
      <c r="A12" s="335"/>
      <c r="B12" s="336"/>
      <c r="C12" s="337"/>
    </row>
    <row r="13" spans="1:3" s="100" customFormat="1" ht="20.25" customHeight="1">
      <c r="A13" s="338" t="s">
        <v>905</v>
      </c>
      <c r="B13" s="334">
        <v>321</v>
      </c>
      <c r="C13" s="334">
        <v>8442</v>
      </c>
    </row>
    <row r="14" spans="1:3" s="100" customFormat="1" ht="20.25" customHeight="1">
      <c r="A14" s="335"/>
      <c r="B14" s="336"/>
      <c r="C14" s="337"/>
    </row>
    <row r="15" spans="1:3" s="100" customFormat="1" ht="20.25" customHeight="1" thickBot="1">
      <c r="A15" s="339" t="s">
        <v>906</v>
      </c>
      <c r="B15" s="324">
        <v>341</v>
      </c>
      <c r="C15" s="324">
        <v>13125</v>
      </c>
    </row>
    <row r="16" spans="1:3" s="100" customFormat="1" ht="15" customHeight="1">
      <c r="A16" s="340"/>
      <c r="B16" s="341"/>
      <c r="C16" s="342" t="s">
        <v>164</v>
      </c>
    </row>
    <row r="17" spans="1:4" ht="12" customHeight="1">
      <c r="A17" s="54"/>
      <c r="B17" s="54"/>
      <c r="C17" s="54"/>
      <c r="D17" s="54"/>
    </row>
    <row r="18" spans="1:6" ht="15" customHeight="1">
      <c r="A18" s="55" t="s">
        <v>885</v>
      </c>
      <c r="B18" s="56"/>
      <c r="C18" s="305"/>
      <c r="D18" s="57"/>
      <c r="E18" s="57"/>
      <c r="F18" s="57"/>
    </row>
    <row r="19" spans="1:6" ht="15" customHeight="1" thickBot="1">
      <c r="A19" s="58"/>
      <c r="B19" s="58"/>
      <c r="C19" s="58"/>
      <c r="D19" s="58"/>
      <c r="E19" s="58"/>
      <c r="F19" s="58"/>
    </row>
    <row r="20" spans="1:6" ht="19.5" customHeight="1">
      <c r="A20" s="68" t="s">
        <v>29</v>
      </c>
      <c r="B20" s="248" t="s">
        <v>165</v>
      </c>
      <c r="C20" s="154"/>
      <c r="D20" s="248" t="s">
        <v>166</v>
      </c>
      <c r="E20" s="154"/>
      <c r="F20" s="343"/>
    </row>
    <row r="21" spans="1:6" ht="19.5" customHeight="1">
      <c r="A21" s="152" t="s">
        <v>55</v>
      </c>
      <c r="B21" s="344" t="s">
        <v>167</v>
      </c>
      <c r="C21" s="249" t="s">
        <v>168</v>
      </c>
      <c r="D21" s="74" t="s">
        <v>169</v>
      </c>
      <c r="E21" s="249" t="s">
        <v>170</v>
      </c>
      <c r="F21" s="68" t="s">
        <v>171</v>
      </c>
    </row>
    <row r="22" spans="1:6" ht="16.5" customHeight="1">
      <c r="A22" s="77"/>
      <c r="B22" s="94" t="s">
        <v>172</v>
      </c>
      <c r="C22" s="158" t="s">
        <v>30</v>
      </c>
      <c r="D22" s="158"/>
      <c r="E22" s="77"/>
      <c r="F22" s="77"/>
    </row>
    <row r="23" spans="1:6" ht="19.5" customHeight="1">
      <c r="A23" s="316" t="s">
        <v>641</v>
      </c>
      <c r="B23" s="142">
        <v>6742</v>
      </c>
      <c r="C23" s="143">
        <v>104398</v>
      </c>
      <c r="D23" s="143">
        <v>50770</v>
      </c>
      <c r="E23" s="143">
        <v>49262</v>
      </c>
      <c r="F23" s="143">
        <v>1508</v>
      </c>
    </row>
    <row r="24" spans="1:6" ht="19.5" customHeight="1">
      <c r="A24" s="160" t="s">
        <v>547</v>
      </c>
      <c r="B24" s="142">
        <v>6340</v>
      </c>
      <c r="C24" s="143">
        <v>98972</v>
      </c>
      <c r="D24" s="143">
        <v>50048</v>
      </c>
      <c r="E24" s="143">
        <v>48636</v>
      </c>
      <c r="F24" s="143">
        <v>1412</v>
      </c>
    </row>
    <row r="25" spans="1:6" ht="19.5" customHeight="1">
      <c r="A25" s="160" t="s">
        <v>548</v>
      </c>
      <c r="B25" s="142">
        <v>6780</v>
      </c>
      <c r="C25" s="143">
        <v>103395</v>
      </c>
      <c r="D25" s="143">
        <v>50573</v>
      </c>
      <c r="E25" s="143">
        <v>49407</v>
      </c>
      <c r="F25" s="143">
        <v>1166</v>
      </c>
    </row>
    <row r="26" spans="1:6" ht="19.5" customHeight="1">
      <c r="A26" s="160" t="s">
        <v>642</v>
      </c>
      <c r="B26" s="142">
        <v>6199</v>
      </c>
      <c r="C26" s="143">
        <v>96298</v>
      </c>
      <c r="D26" s="143">
        <v>43459</v>
      </c>
      <c r="E26" s="143">
        <v>42305</v>
      </c>
      <c r="F26" s="143">
        <v>1154</v>
      </c>
    </row>
    <row r="27" spans="1:6" s="100" customFormat="1" ht="19.5" customHeight="1">
      <c r="A27" s="165" t="s">
        <v>643</v>
      </c>
      <c r="B27" s="345">
        <v>6049</v>
      </c>
      <c r="C27" s="145">
        <v>99142</v>
      </c>
      <c r="D27" s="145">
        <v>45262</v>
      </c>
      <c r="E27" s="145">
        <v>43957</v>
      </c>
      <c r="F27" s="145">
        <v>1305</v>
      </c>
    </row>
    <row r="28" spans="1:6" ht="19.5" customHeight="1">
      <c r="A28" s="57"/>
      <c r="B28" s="142"/>
      <c r="C28" s="143"/>
      <c r="D28" s="319"/>
      <c r="E28" s="143"/>
      <c r="F28" s="143"/>
    </row>
    <row r="29" spans="1:6" ht="19.5" customHeight="1">
      <c r="A29" s="346" t="s">
        <v>549</v>
      </c>
      <c r="B29" s="183">
        <v>501</v>
      </c>
      <c r="C29" s="183">
        <v>7564</v>
      </c>
      <c r="D29" s="319">
        <v>3543</v>
      </c>
      <c r="E29" s="183">
        <v>3483</v>
      </c>
      <c r="F29" s="183">
        <v>60</v>
      </c>
    </row>
    <row r="30" spans="1:6" ht="19.5" customHeight="1">
      <c r="A30" s="346" t="s">
        <v>550</v>
      </c>
      <c r="B30" s="183">
        <v>486</v>
      </c>
      <c r="C30" s="183">
        <v>7991</v>
      </c>
      <c r="D30" s="319">
        <v>3290</v>
      </c>
      <c r="E30" s="183">
        <v>3137</v>
      </c>
      <c r="F30" s="183">
        <v>153</v>
      </c>
    </row>
    <row r="31" spans="1:6" ht="19.5" customHeight="1">
      <c r="A31" s="346" t="s">
        <v>551</v>
      </c>
      <c r="B31" s="183">
        <v>532</v>
      </c>
      <c r="C31" s="183">
        <v>8312</v>
      </c>
      <c r="D31" s="319">
        <v>4541</v>
      </c>
      <c r="E31" s="183">
        <v>4352</v>
      </c>
      <c r="F31" s="183">
        <v>189</v>
      </c>
    </row>
    <row r="32" spans="1:6" ht="19.5" customHeight="1">
      <c r="A32" s="346" t="s">
        <v>552</v>
      </c>
      <c r="B32" s="183">
        <v>475</v>
      </c>
      <c r="C32" s="183">
        <v>7438</v>
      </c>
      <c r="D32" s="319">
        <v>4673</v>
      </c>
      <c r="E32" s="183">
        <v>4468</v>
      </c>
      <c r="F32" s="183">
        <v>205</v>
      </c>
    </row>
    <row r="33" spans="1:6" ht="19.5" customHeight="1">
      <c r="A33" s="346" t="s">
        <v>553</v>
      </c>
      <c r="B33" s="183">
        <v>460</v>
      </c>
      <c r="C33" s="183">
        <v>7529</v>
      </c>
      <c r="D33" s="319">
        <v>4151</v>
      </c>
      <c r="E33" s="183">
        <v>3922</v>
      </c>
      <c r="F33" s="183">
        <v>229</v>
      </c>
    </row>
    <row r="34" spans="1:6" ht="19.5" customHeight="1">
      <c r="A34" s="346" t="s">
        <v>554</v>
      </c>
      <c r="B34" s="183">
        <v>512</v>
      </c>
      <c r="C34" s="183">
        <v>7746</v>
      </c>
      <c r="D34" s="319">
        <v>4429</v>
      </c>
      <c r="E34" s="183">
        <v>4289</v>
      </c>
      <c r="F34" s="183">
        <v>140</v>
      </c>
    </row>
    <row r="35" spans="1:6" ht="19.5" customHeight="1">
      <c r="A35" s="346" t="s">
        <v>555</v>
      </c>
      <c r="B35" s="183">
        <v>528</v>
      </c>
      <c r="C35" s="183">
        <v>9460</v>
      </c>
      <c r="D35" s="319">
        <v>4533</v>
      </c>
      <c r="E35" s="183">
        <v>4468</v>
      </c>
      <c r="F35" s="183">
        <v>65</v>
      </c>
    </row>
    <row r="36" spans="1:6" ht="19.5" customHeight="1">
      <c r="A36" s="346" t="s">
        <v>556</v>
      </c>
      <c r="B36" s="183">
        <v>550</v>
      </c>
      <c r="C36" s="183">
        <v>8473</v>
      </c>
      <c r="D36" s="319">
        <v>3579</v>
      </c>
      <c r="E36" s="183">
        <v>3525</v>
      </c>
      <c r="F36" s="183">
        <v>54</v>
      </c>
    </row>
    <row r="37" spans="1:6" ht="19.5" customHeight="1">
      <c r="A37" s="346" t="s">
        <v>557</v>
      </c>
      <c r="B37" s="183">
        <v>474</v>
      </c>
      <c r="C37" s="183">
        <v>9755</v>
      </c>
      <c r="D37" s="319">
        <v>2831</v>
      </c>
      <c r="E37" s="105">
        <v>2802</v>
      </c>
      <c r="F37" s="105">
        <v>29</v>
      </c>
    </row>
    <row r="38" spans="1:6" ht="19.5" customHeight="1">
      <c r="A38" s="346" t="s">
        <v>907</v>
      </c>
      <c r="B38" s="183">
        <v>468</v>
      </c>
      <c r="C38" s="183">
        <v>7488</v>
      </c>
      <c r="D38" s="319">
        <v>3212</v>
      </c>
      <c r="E38" s="183">
        <v>3141</v>
      </c>
      <c r="F38" s="183">
        <v>71</v>
      </c>
    </row>
    <row r="39" spans="1:6" ht="19.5" customHeight="1">
      <c r="A39" s="346" t="s">
        <v>558</v>
      </c>
      <c r="B39" s="183">
        <v>521</v>
      </c>
      <c r="C39" s="183">
        <v>8760</v>
      </c>
      <c r="D39" s="319">
        <v>3269</v>
      </c>
      <c r="E39" s="183">
        <v>3222</v>
      </c>
      <c r="F39" s="183">
        <v>47</v>
      </c>
    </row>
    <row r="40" spans="1:6" ht="19.5" customHeight="1" thickBot="1">
      <c r="A40" s="346" t="s">
        <v>559</v>
      </c>
      <c r="B40" s="183">
        <v>542</v>
      </c>
      <c r="C40" s="183">
        <v>8626</v>
      </c>
      <c r="D40" s="319">
        <v>3211</v>
      </c>
      <c r="E40" s="183">
        <v>3148</v>
      </c>
      <c r="F40" s="183">
        <v>63</v>
      </c>
    </row>
    <row r="41" spans="1:6" ht="15" customHeight="1">
      <c r="A41" s="172"/>
      <c r="B41" s="255"/>
      <c r="C41" s="255"/>
      <c r="D41" s="255"/>
      <c r="E41" s="173"/>
      <c r="F41" s="109" t="s">
        <v>173</v>
      </c>
    </row>
    <row r="42" spans="1:4" ht="13.5">
      <c r="A42" s="54"/>
      <c r="B42" s="54"/>
      <c r="C42" s="54"/>
      <c r="D42" s="54"/>
    </row>
    <row r="43" spans="1:4" ht="13.5">
      <c r="A43" s="54"/>
      <c r="B43" s="54"/>
      <c r="C43" s="54"/>
      <c r="D43" s="54"/>
    </row>
    <row r="44" spans="1:4" ht="13.5">
      <c r="A44" s="54"/>
      <c r="B44" s="54"/>
      <c r="C44" s="54"/>
      <c r="D44" s="54"/>
    </row>
    <row r="45" spans="1:4" ht="13.5">
      <c r="A45" s="54"/>
      <c r="B45" s="54"/>
      <c r="C45" s="54"/>
      <c r="D45" s="54"/>
    </row>
    <row r="46" spans="1:4" ht="13.5">
      <c r="A46" s="54"/>
      <c r="B46" s="54"/>
      <c r="C46" s="54"/>
      <c r="D46" s="54"/>
    </row>
    <row r="47" spans="1:4" ht="13.5">
      <c r="A47" s="54"/>
      <c r="B47" s="54"/>
      <c r="C47" s="54"/>
      <c r="D47" s="54"/>
    </row>
    <row r="48" spans="1:4" ht="13.5">
      <c r="A48" s="54"/>
      <c r="B48" s="54"/>
      <c r="C48" s="54"/>
      <c r="D48" s="54"/>
    </row>
    <row r="49" spans="1:4" ht="13.5">
      <c r="A49" s="54"/>
      <c r="B49" s="54"/>
      <c r="C49" s="54"/>
      <c r="D49" s="54"/>
    </row>
    <row r="50" spans="1:4" ht="13.5">
      <c r="A50" s="54"/>
      <c r="B50" s="54"/>
      <c r="C50" s="54"/>
      <c r="D50" s="54"/>
    </row>
    <row r="51" spans="1:4" ht="13.5">
      <c r="A51" s="54"/>
      <c r="B51" s="54"/>
      <c r="C51" s="54"/>
      <c r="D51" s="54"/>
    </row>
    <row r="52" spans="1:4" ht="13.5">
      <c r="A52" s="54"/>
      <c r="B52" s="54"/>
      <c r="C52" s="54"/>
      <c r="D52" s="54"/>
    </row>
    <row r="53" spans="1:4" ht="13.5">
      <c r="A53" s="54"/>
      <c r="B53" s="54"/>
      <c r="C53" s="54"/>
      <c r="D53" s="54"/>
    </row>
    <row r="54" spans="1:4" ht="13.5">
      <c r="A54" s="54"/>
      <c r="B54" s="54"/>
      <c r="C54" s="54"/>
      <c r="D54" s="54"/>
    </row>
    <row r="55" spans="1:4" ht="13.5">
      <c r="A55" s="54"/>
      <c r="B55" s="54"/>
      <c r="C55" s="54"/>
      <c r="D55" s="54"/>
    </row>
    <row r="56" spans="1:4" ht="13.5">
      <c r="A56" s="54"/>
      <c r="B56" s="54"/>
      <c r="C56" s="54"/>
      <c r="D56" s="54"/>
    </row>
    <row r="57" spans="1:4" ht="13.5">
      <c r="A57" s="54"/>
      <c r="B57" s="54"/>
      <c r="C57" s="54"/>
      <c r="D57" s="54"/>
    </row>
    <row r="58" spans="1:4" ht="13.5">
      <c r="A58" s="54"/>
      <c r="B58" s="54"/>
      <c r="C58" s="54"/>
      <c r="D58" s="54"/>
    </row>
    <row r="59" spans="1:4" ht="13.5">
      <c r="A59" s="54"/>
      <c r="B59" s="54"/>
      <c r="C59" s="54"/>
      <c r="D59" s="54"/>
    </row>
    <row r="60" spans="1:4" ht="13.5">
      <c r="A60" s="54"/>
      <c r="B60" s="54"/>
      <c r="C60" s="54"/>
      <c r="D60" s="54"/>
    </row>
    <row r="61" spans="1:4" ht="13.5">
      <c r="A61" s="54"/>
      <c r="B61" s="54"/>
      <c r="C61" s="54"/>
      <c r="D61" s="54"/>
    </row>
    <row r="62" spans="1:4" ht="13.5">
      <c r="A62" s="54"/>
      <c r="B62" s="54"/>
      <c r="C62" s="54"/>
      <c r="D62" s="54"/>
    </row>
    <row r="63" spans="1:4" ht="13.5">
      <c r="A63" s="54"/>
      <c r="B63" s="54"/>
      <c r="C63" s="54"/>
      <c r="D63" s="54"/>
    </row>
    <row r="64" spans="1:4" ht="13.5">
      <c r="A64" s="54"/>
      <c r="B64" s="54"/>
      <c r="C64" s="54"/>
      <c r="D64" s="54"/>
    </row>
    <row r="65" spans="1:4" ht="13.5">
      <c r="A65" s="54"/>
      <c r="B65" s="54"/>
      <c r="C65" s="54"/>
      <c r="D65" s="54"/>
    </row>
  </sheetData>
  <sheetProtection/>
  <printOptions/>
  <pageMargins left="0.984251968503937" right="0.984251968503937" top="0.7874015748031497" bottom="0.7874015748031497" header="0.5118110236220472" footer="0.5118110236220472"/>
  <pageSetup firstPageNumber="176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吹田市</cp:lastModifiedBy>
  <cp:lastPrinted>2017-01-13T04:04:00Z</cp:lastPrinted>
  <dcterms:created xsi:type="dcterms:W3CDTF">2013-01-09T00:19:40Z</dcterms:created>
  <dcterms:modified xsi:type="dcterms:W3CDTF">2017-01-13T04:04:59Z</dcterms:modified>
  <cp:category/>
  <cp:version/>
  <cp:contentType/>
  <cp:contentStatus/>
</cp:coreProperties>
</file>