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20505" windowHeight="4695" tabRatio="711" activeTab="0"/>
  </bookViews>
  <sheets>
    <sheet name="P227" sheetId="1" r:id="rId1"/>
    <sheet name="P228、P229" sheetId="2" r:id="rId2"/>
    <sheet name="P230、P231" sheetId="3" r:id="rId3"/>
    <sheet name="P232、P233" sheetId="4" r:id="rId4"/>
    <sheet name="P234、P235" sheetId="5" r:id="rId5"/>
    <sheet name="P236、P237 " sheetId="6" r:id="rId6"/>
    <sheet name="P238、P239" sheetId="7" r:id="rId7"/>
    <sheet name="P240、P241" sheetId="8" r:id="rId8"/>
    <sheet name="P242、P243" sheetId="9" r:id="rId9"/>
    <sheet name="P244" sheetId="10" r:id="rId10"/>
  </sheets>
  <definedNames>
    <definedName name="_xlnm.Print_Area" localSheetId="0">'P227'!$A$1:$H$46</definedName>
    <definedName name="_xlnm.Print_Area" localSheetId="1">'P228、P229'!$A$1:$P$26</definedName>
    <definedName name="_xlnm.Print_Area" localSheetId="2">'P230、P231'!$A$1:$U$48</definedName>
    <definedName name="_xlnm.Print_Area" localSheetId="4">'P234、P235'!$A$1:$K$39</definedName>
  </definedNames>
  <calcPr fullCalcOnLoad="1"/>
</workbook>
</file>

<file path=xl/sharedStrings.xml><?xml version="1.0" encoding="utf-8"?>
<sst xmlns="http://schemas.openxmlformats.org/spreadsheetml/2006/main" count="567" uniqueCount="345">
  <si>
    <t>加　入　率</t>
  </si>
  <si>
    <t>保　　　　　　　　　　　　　　険</t>
  </si>
  <si>
    <t xml:space="preserve">         給　　　　　　　　　　　　付</t>
  </si>
  <si>
    <t>そ の 他 の 保 険 給 付</t>
  </si>
  <si>
    <t>給　　　　　      　　付</t>
  </si>
  <si>
    <t>療養費等</t>
  </si>
  <si>
    <t>高　額   　　　　　      療療費</t>
  </si>
  <si>
    <t>葬祭給付</t>
  </si>
  <si>
    <t>(Ａ)＋(Ｂ)</t>
  </si>
  <si>
    <t>入　　　院</t>
  </si>
  <si>
    <t>入　院　外</t>
  </si>
  <si>
    <t>薬剤支給</t>
  </si>
  <si>
    <t>食事療養費</t>
  </si>
  <si>
    <t>訪問看護療養費</t>
  </si>
  <si>
    <t>計（Ａ）</t>
  </si>
  <si>
    <t>（Ｂ）</t>
  </si>
  <si>
    <t>(－)</t>
  </si>
  <si>
    <t>保</t>
  </si>
  <si>
    <t>険</t>
  </si>
  <si>
    <t>　　　　　　　　　給</t>
  </si>
  <si>
    <t>　　　　　　　　　　　付</t>
  </si>
  <si>
    <t>保険料収納状況（現年度分）</t>
  </si>
  <si>
    <t>　　　　　　　　　　　療　　　　　　　　　　　　　　　　　養　　　　　　　　　　　　　　　　　　諸</t>
  </si>
  <si>
    <t>　　費</t>
  </si>
  <si>
    <t>収 納 額</t>
  </si>
  <si>
    <t>収納率</t>
  </si>
  <si>
    <t>入 院 外</t>
  </si>
  <si>
    <t>薬剤支給</t>
  </si>
  <si>
    <t>高額介護合算療養費</t>
  </si>
  <si>
    <t>精神・結核医療給付</t>
  </si>
  <si>
    <t>適　　　　　　　　　　　　用</t>
  </si>
  <si>
    <t>給</t>
  </si>
  <si>
    <t>付</t>
  </si>
  <si>
    <t>第　１　号　被　保　険　者</t>
  </si>
  <si>
    <t>老 齢 給 付</t>
  </si>
  <si>
    <t>障がい給付</t>
  </si>
  <si>
    <t>遺 族 給 付</t>
  </si>
  <si>
    <t>強制加入</t>
  </si>
  <si>
    <t>任 意 加 入</t>
  </si>
  <si>
    <t>加　　　　入　　　　者　　　　数</t>
  </si>
  <si>
    <t>給　　　　　　付　　　　　　件　　　　　　数</t>
  </si>
  <si>
    <t>共済加入金</t>
  </si>
  <si>
    <t>給付額</t>
  </si>
  <si>
    <t>一　　　般</t>
  </si>
  <si>
    <t>総　　　額</t>
  </si>
  <si>
    <t>か月以上）</t>
  </si>
  <si>
    <t>週間以上）</t>
  </si>
  <si>
    <t>週間未満）</t>
  </si>
  <si>
    <t>給　　　　　　　　付　　　　　　　　件　　　　　　　　数</t>
  </si>
  <si>
    <t>浸水被害
見舞金</t>
  </si>
  <si>
    <t>給付額</t>
  </si>
  <si>
    <t>死亡弔慰金</t>
  </si>
  <si>
    <t>％</t>
  </si>
  <si>
    <t xml:space="preserve">                      円</t>
  </si>
  <si>
    <t>　　　　        　件</t>
  </si>
  <si>
    <t>円</t>
  </si>
  <si>
    <t xml:space="preserve">各年度末現在 </t>
  </si>
  <si>
    <t>資料：地域経済振興室</t>
  </si>
  <si>
    <t>新規求職者数</t>
  </si>
  <si>
    <t>就 職 件 数</t>
  </si>
  <si>
    <t>有 効 求 人 数</t>
  </si>
  <si>
    <t>新 規 求 人 数</t>
  </si>
  <si>
    <t>充   足   数</t>
  </si>
  <si>
    <t>就   職   率</t>
  </si>
  <si>
    <t>充   足   率</t>
  </si>
  <si>
    <t>　　　　　　　人</t>
  </si>
  <si>
    <t>　　　　　　　倍</t>
  </si>
  <si>
    <t>　　　　　　　％</t>
  </si>
  <si>
    <t>初回受給者数</t>
  </si>
  <si>
    <t>受給者実人員</t>
  </si>
  <si>
    <t>支　給　金　額</t>
  </si>
  <si>
    <t>　　　　　　　　　 人</t>
  </si>
  <si>
    <t>　　　　　　　　 千円</t>
  </si>
  <si>
    <t>件</t>
  </si>
  <si>
    <t>年　　　　度</t>
  </si>
  <si>
    <t>総　　　数</t>
  </si>
  <si>
    <t>総　　数</t>
  </si>
  <si>
    <t>－</t>
  </si>
  <si>
    <t>所</t>
  </si>
  <si>
    <t>人</t>
  </si>
  <si>
    <t>歯　　　科</t>
  </si>
  <si>
    <t>入　　院</t>
  </si>
  <si>
    <t>歯　　科</t>
  </si>
  <si>
    <t>社会保障・労働・賃金</t>
  </si>
  <si>
    <t>人</t>
  </si>
  <si>
    <t>千円</t>
  </si>
  <si>
    <t>円</t>
  </si>
  <si>
    <t>％</t>
  </si>
  <si>
    <t>平成22年(2010年）平均＝100</t>
  </si>
  <si>
    <t>年　　　　月</t>
  </si>
  <si>
    <t>建設業</t>
  </si>
  <si>
    <t>製造業</t>
  </si>
  <si>
    <t>情報通信業</t>
  </si>
  <si>
    <t>運輸業,郵便業</t>
  </si>
  <si>
    <t>生活関連サービス業，娯楽業</t>
  </si>
  <si>
    <t>複合サービス事業</t>
  </si>
  <si>
    <t>その他のサービス業</t>
  </si>
  <si>
    <t>実　質</t>
  </si>
  <si>
    <t>実　　質</t>
  </si>
  <si>
    <t>Ⅹ</t>
  </si>
  <si>
    <t>　　　　10</t>
  </si>
  <si>
    <t>　　　　11</t>
  </si>
  <si>
    <t>　　　　12</t>
  </si>
  <si>
    <t>対　前　年</t>
  </si>
  <si>
    <t>増　減　率</t>
  </si>
  <si>
    <t>％</t>
  </si>
  <si>
    <t>　　　年　　　月</t>
  </si>
  <si>
    <t>電気・ガス ・熱供給 ・水道業</t>
  </si>
  <si>
    <t>総実労働</t>
  </si>
  <si>
    <t>時　　間</t>
  </si>
  <si>
    <t xml:space="preserve">％ </t>
  </si>
  <si>
    <t xml:space="preserve">平成22年（2010年）平均＝100 </t>
  </si>
  <si>
    <t>調査産業計</t>
  </si>
  <si>
    <t>複合サービス事業</t>
  </si>
  <si>
    <t>その他のサービス業</t>
  </si>
  <si>
    <t xml:space="preserve">％ </t>
  </si>
  <si>
    <t>入　　職　　率</t>
  </si>
  <si>
    <t>　　　％</t>
  </si>
  <si>
    <t>離　　職　　率</t>
  </si>
  <si>
    <t>療養費等費用額（Ｂ）</t>
  </si>
  <si>
    <t>　注：加入者数及び共済加入金総額は、各年度末現在の数値です。</t>
  </si>
  <si>
    <t>保護世帯</t>
  </si>
  <si>
    <t>（死 亡）</t>
  </si>
  <si>
    <t>　　　　　東淀川区・吹田市）の数値です。</t>
  </si>
  <si>
    <t>　　　ついては同様です。）</t>
  </si>
  <si>
    <t>加　　　入　　　世　　　帯　　　数</t>
  </si>
  <si>
    <t xml:space="preserve">  紹 介 件 数　 　 </t>
  </si>
  <si>
    <t>事業所数</t>
  </si>
  <si>
    <t>被共済者数</t>
  </si>
  <si>
    <t>不動産業,物品賃貸業</t>
  </si>
  <si>
    <t>宿泊業,飲食サービス業</t>
  </si>
  <si>
    <t>資料：国民年金課</t>
  </si>
  <si>
    <t>（要治療6</t>
  </si>
  <si>
    <t>1等級</t>
  </si>
  <si>
    <t>2等級</t>
  </si>
  <si>
    <t>（要治療3</t>
  </si>
  <si>
    <t>3等級</t>
  </si>
  <si>
    <t>4等級</t>
  </si>
  <si>
    <t>（要治療1</t>
  </si>
  <si>
    <t>5等級</t>
  </si>
  <si>
    <t>6等級</t>
  </si>
  <si>
    <t>1等級</t>
  </si>
  <si>
    <t>2等級</t>
  </si>
  <si>
    <t>3等級</t>
  </si>
  <si>
    <t>4等級</t>
  </si>
  <si>
    <t>5等級</t>
  </si>
  <si>
    <t xml:space="preserve"> 1　　　口</t>
  </si>
  <si>
    <t xml:space="preserve"> 2　　　口</t>
  </si>
  <si>
    <t>年　　　月</t>
  </si>
  <si>
    <t>　　　　 1月</t>
  </si>
  <si>
    <t>　　　 　 1月</t>
  </si>
  <si>
    <t>　　　2）（　）内は、昭和59年(1984年)10月１日から施行された退職者医療制度の数値</t>
  </si>
  <si>
    <t>（要治療1</t>
  </si>
  <si>
    <t>　注：1）淀川公共職業安定所管内（大阪市淀川区・</t>
  </si>
  <si>
    <t>　　　2）受給者実人員は、月平均の数値です。</t>
  </si>
  <si>
    <t>　注：1）淀川公共職業安定所管内（大阪市淀川区・東淀川区・吹田市）の数値です。</t>
  </si>
  <si>
    <t>　　　2）就職率は対新規求職者数、充足率は対新規求人数によるものです。</t>
  </si>
  <si>
    <t>　注：1）対前年増減率は指数により算出しています。　（以下毎月勤労統計調査の指数に</t>
  </si>
  <si>
    <t>資料：総務室（大阪府　毎月勤労統計調査地方調査年報）</t>
  </si>
  <si>
    <t>資料：淀川公共職業安定所</t>
  </si>
  <si>
    <t>　　2）30人以上の常用労働者を雇用する事業所の数値です。</t>
  </si>
  <si>
    <t>資料：総務室（大阪府　毎月勤労統計調査地方調査年報）</t>
  </si>
  <si>
    <t>年　　　　度</t>
  </si>
  <si>
    <t>年　　　度</t>
  </si>
  <si>
    <t>　　   　1月</t>
  </si>
  <si>
    <t>調査産業計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</si>
  <si>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</si>
  <si>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</si>
  <si>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</si>
  <si>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</si>
  <si>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</si>
  <si>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金融業,保 険 業</t>
  </si>
  <si>
    <t>不動産業,物品賃貸業</t>
  </si>
  <si>
    <t>宿泊業,飲食サービス業</t>
  </si>
  <si>
    <t>生活関連サービス業,娯楽業</t>
  </si>
  <si>
    <t>教育,学習支援業</t>
  </si>
  <si>
    <t>医療,福祉</t>
  </si>
  <si>
    <t>資料：国民健康保険室</t>
  </si>
  <si>
    <t>年　度</t>
  </si>
  <si>
    <t>　 　3）食事療養費の件数は、計（Ａ）及び総数には含まれません。</t>
  </si>
  <si>
    <t>　 　2）（　）内は、昭和59年(1984年)10月１日から施行された退職者医療制度の数値（
　　　　再掲）です。</t>
  </si>
  <si>
    <t>有効求職者数</t>
  </si>
  <si>
    <t>有 効 求 人　　　　　　倍　　 　率</t>
  </si>
  <si>
    <t>受　給　資　格
決　定　件　数</t>
  </si>
  <si>
    <t>情  報   通信業</t>
  </si>
  <si>
    <t>実　　質</t>
  </si>
  <si>
    <t>年　　　月</t>
  </si>
  <si>
    <t>資料：総務室（大阪府　毎月勤労統計調査地方調査年報）</t>
  </si>
  <si>
    <t>学術研究,専門･技術サービス業</t>
  </si>
  <si>
    <t>注：1）入職率＝</t>
  </si>
  <si>
    <t>　 　　　　     　　 　</t>
  </si>
  <si>
    <t xml:space="preserve">        離職率＝</t>
  </si>
  <si>
    <t xml:space="preserve">  1月</t>
  </si>
  <si>
    <t xml:space="preserve"> 注：1）保険給付件数は、国民健康保険事業状況報告書（事業年報）Ｃ表・Ｆ表によりま
        す。</t>
  </si>
  <si>
    <t>中　学　生以　　　下</t>
  </si>
  <si>
    <t>調  査  産　業　計</t>
  </si>
  <si>
    <t>白紙のページです。</t>
  </si>
  <si>
    <t xml:space="preserve">    療　　　　 　養　　　      の</t>
  </si>
  <si>
    <t>出産育児給付</t>
  </si>
  <si>
    <t>電気・ガス・熱供給・水道業</t>
  </si>
  <si>
    <t>学術研究,専門・技術サービス業</t>
  </si>
  <si>
    <t>生活関連サービス業,娯楽業</t>
  </si>
  <si>
    <t>教育,学習支援業</t>
  </si>
  <si>
    <t>医療,福祉</t>
  </si>
  <si>
    <t>建設業</t>
  </si>
  <si>
    <t>製造業</t>
  </si>
  <si>
    <t>年　　　度</t>
  </si>
  <si>
    <t>契　　約　　件　　数</t>
  </si>
  <si>
    <t>就　業　延　人　員</t>
  </si>
  <si>
    <t>契　約　額</t>
  </si>
  <si>
    <t>職　　　種</t>
  </si>
  <si>
    <t>資料：公益社団法人吹田市シルバー人材センター</t>
  </si>
  <si>
    <t>被保険者数</t>
  </si>
  <si>
    <t>保険料収納状況（現年分）</t>
  </si>
  <si>
    <t>保険料収納状況（滞納繰越分）</t>
  </si>
  <si>
    <t>（年度末現在）</t>
  </si>
  <si>
    <t>調定額</t>
  </si>
  <si>
    <t>収納額</t>
  </si>
  <si>
    <t>収納率</t>
  </si>
  <si>
    <t>千円</t>
  </si>
  <si>
    <t>％</t>
  </si>
  <si>
    <t>資料：国民健康保険室</t>
  </si>
  <si>
    <t>各年度末現在</t>
  </si>
  <si>
    <t>年　　　　　　度</t>
  </si>
  <si>
    <t>世</t>
  </si>
  <si>
    <t>帯</t>
  </si>
  <si>
    <t>被　　保　　険　　者</t>
  </si>
  <si>
    <t>加入世帯数</t>
  </si>
  <si>
    <t>加入率</t>
  </si>
  <si>
    <t>被保険者数</t>
  </si>
  <si>
    <t>世帯</t>
  </si>
  <si>
    <t>　注：（　）内は、昭和59年(1984年)10月１日から施行された退職者</t>
  </si>
  <si>
    <t>　　　 医療制度の数値（再掲）です。</t>
  </si>
  <si>
    <t>資料：国民健康保険室</t>
  </si>
  <si>
    <t>　　23　　(2011)</t>
  </si>
  <si>
    <t>　　24　　(2012)</t>
  </si>
  <si>
    <t>(2010)</t>
  </si>
  <si>
    <t>23</t>
  </si>
  <si>
    <t>(2011)</t>
  </si>
  <si>
    <t>　　　 　Ｂ表(１)・Ｃ表・Ｅ表(１)・Ｆ表によります。</t>
  </si>
  <si>
    <t>　  23　　(2011)</t>
  </si>
  <si>
    <t>　  24　　(2012)</t>
  </si>
  <si>
    <t>　　23　 (2011)</t>
  </si>
  <si>
    <t>　　24　 (2012)</t>
  </si>
  <si>
    <t>　　23　　　(2011)</t>
  </si>
  <si>
    <t>　　24　　　(2012)</t>
  </si>
  <si>
    <t>会員数</t>
  </si>
  <si>
    <t>療養保険者負担分</t>
  </si>
  <si>
    <t>　　　2）30人以上の常用労働者を雇用する事業所の数値です。</t>
  </si>
  <si>
    <t>注：30人以上の常用労働者を雇用する事業所の数値です。</t>
  </si>
  <si>
    <t>電気・ガス ・熱供給 ・水道業</t>
  </si>
  <si>
    <t>不動産業,物品賃貸業</t>
  </si>
  <si>
    <t>学術研究,専門・技術サービス業</t>
  </si>
  <si>
    <t>宿泊業,飲食サービス業</t>
  </si>
  <si>
    <t>生活関連サービス業，娯楽業</t>
  </si>
  <si>
    <t>教育,学習支援業</t>
  </si>
  <si>
    <t>医療,福祉</t>
  </si>
  <si>
    <t xml:space="preserve">    23    (2011)</t>
  </si>
  <si>
    <t xml:space="preserve">    24    (2012)</t>
  </si>
  <si>
    <t>24</t>
  </si>
  <si>
    <t>(2012)</t>
  </si>
  <si>
    <t>　    2）遺族給付に旧寡婦年金は含まれていません。</t>
  </si>
  <si>
    <t xml:space="preserve">  　23　　(2011)</t>
  </si>
  <si>
    <t xml:space="preserve">  　24　　(2012)</t>
  </si>
  <si>
    <t xml:space="preserve">  　25　　(2013)</t>
  </si>
  <si>
    <t>　  25　　(2013)</t>
  </si>
  <si>
    <t>訪　問
看　護
療養費</t>
  </si>
  <si>
    <t>　　　　</t>
  </si>
  <si>
    <t>高  額療養費</t>
  </si>
  <si>
    <t>その他の保険給付</t>
  </si>
  <si>
    <t>療　　　養　　　の　　　給　　　付　　　費　　　用　　　額</t>
  </si>
  <si>
    <t>諸費費用額負担区分</t>
  </si>
  <si>
    <t>出産
育児
給付</t>
  </si>
  <si>
    <t>葬祭
給付</t>
  </si>
  <si>
    <t xml:space="preserve"> 精神･
結核
医療 
給付</t>
  </si>
  <si>
    <t>総   額
(Ａ)+(Ｂ)</t>
  </si>
  <si>
    <t>食　事
療養費</t>
  </si>
  <si>
    <t>計
（Ａ）</t>
  </si>
  <si>
    <t>一部負担金</t>
  </si>
  <si>
    <t>他法
負担分</t>
  </si>
  <si>
    <t>調定額</t>
  </si>
  <si>
    <t>　注：1）保険給付状況、保険料収納状況は、国民健康保険事業状況報告書（事業年報）</t>
  </si>
  <si>
    <t>資料：国民健康保険室</t>
  </si>
  <si>
    <t>　　　　 （再掲）です。</t>
  </si>
  <si>
    <t>187．国民健康保険給付件数</t>
  </si>
  <si>
    <t>188．国民健康保険給付額及び保険料収納状況</t>
  </si>
  <si>
    <t>190．交通災害共済制度加入・給付状況</t>
  </si>
  <si>
    <t>191．火災等共済制度加入・給付状況</t>
  </si>
  <si>
    <t>192．勤労者福祉共済制度加入状況</t>
  </si>
  <si>
    <t>193．一般職業紹介業務状況</t>
  </si>
  <si>
    <t>194．雇用保険給付状況</t>
  </si>
  <si>
    <t>195．産業別労働賃金（現金給与総額）指数（大阪府）</t>
  </si>
  <si>
    <t>196．産業別労働時間指数（大阪府）</t>
  </si>
  <si>
    <t>197．産業別常用雇用指数（大阪府）</t>
  </si>
  <si>
    <t>198．産業別月間入職率及び離職率（大阪府）</t>
  </si>
  <si>
    <t>平成22年度(2010)</t>
  </si>
  <si>
    <t>平成22年度(2010)</t>
  </si>
  <si>
    <t>　　25　　(2013)</t>
  </si>
  <si>
    <t>　　26　　(2014)</t>
  </si>
  <si>
    <t>　　26　　(2014)</t>
  </si>
  <si>
    <t xml:space="preserve">    25    (2013)</t>
  </si>
  <si>
    <t xml:space="preserve">    26   (2014)</t>
  </si>
  <si>
    <t>平成22年</t>
  </si>
  <si>
    <t>25</t>
  </si>
  <si>
    <t>(2013)</t>
  </si>
  <si>
    <t>26</t>
  </si>
  <si>
    <t>(2014)</t>
  </si>
  <si>
    <t>189．国民年金適用及び給付状況</t>
  </si>
  <si>
    <t>年　　度</t>
  </si>
  <si>
    <t>第３号被保険者</t>
  </si>
  <si>
    <t>平成22年度</t>
  </si>
  <si>
    <t>　注：1）第１号被保険者とは、自営業・自由業を営む方及びその家族であり、第３号被保険</t>
  </si>
  <si>
    <t xml:space="preserve">         者とは、厚生年金・共済年金加入者の被扶養配偶者です。</t>
  </si>
  <si>
    <t>平成22年度(2010)</t>
  </si>
  <si>
    <t>　  25　　(2013)</t>
  </si>
  <si>
    <t>－</t>
  </si>
  <si>
    <t>　  26　　(2014)</t>
  </si>
  <si>
    <t>　　25　 (2013)</t>
  </si>
  <si>
    <t>　　26　 (2014)</t>
  </si>
  <si>
    <t>平成22年度(2010)</t>
  </si>
  <si>
    <t>　　26　　(2014)</t>
  </si>
  <si>
    <t>平成22年度(2010)</t>
  </si>
  <si>
    <t xml:space="preserve">  　26　　(2014)</t>
  </si>
  <si>
    <t>平成22年度(2010)</t>
  </si>
  <si>
    <t>　  26　　(2014)</t>
  </si>
  <si>
    <t>資料：市民自治推進室</t>
  </si>
  <si>
    <t>平成22年平均(2010)</t>
  </si>
  <si>
    <t>平成22年平均(2010)</t>
  </si>
  <si>
    <t>　　25　　　(2013)</t>
  </si>
  <si>
    <t>　　26　　　(2014)</t>
  </si>
  <si>
    <t>　　26　　　(2014)</t>
  </si>
  <si>
    <t>-</t>
  </si>
  <si>
    <t>平成22年平均(2010)</t>
  </si>
  <si>
    <t>　　26　　　(2014)</t>
  </si>
  <si>
    <t>平成22年平均(2010)</t>
  </si>
  <si>
    <t>　　26　　　(2014)</t>
  </si>
  <si>
    <t>184．シルバー人材センター就労状況</t>
  </si>
  <si>
    <t>185．後期高齢者医療被保険者状況及び保険料収納状況</t>
  </si>
  <si>
    <t>186．国民健康保険加入状況</t>
  </si>
  <si>
    <t>電気・ガス・熱供給・水道業</t>
  </si>
  <si>
    <t>運輸業,郵便業</t>
  </si>
  <si>
    <t>月間増加労働者数</t>
  </si>
  <si>
    <t>×１００</t>
  </si>
  <si>
    <t>月初労働者数</t>
  </si>
  <si>
    <t>月間減少労働者数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</si>
</sst>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\(#,##0\)"/>
    <numFmt numFmtId="220" formatCode="\(0.0\)"/>
    <numFmt numFmtId="221" formatCode="#,##0.0_);\(#,##0.0\)"/>
    <numFmt numFmtId="222" formatCode="\(0.0\);[Red]\(0.0\)"/>
    <numFmt numFmtId="223" formatCode="#,##0.0;&quot;△&quot;#,##0.0"/>
    <numFmt numFmtId="224" formatCode="#,##0.00;&quot;△&quot;#,##0.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61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9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10"/>
      <color indexed="12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b/>
      <sz val="9"/>
      <name val="ＭＳ 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ゴシック"/>
      <family val="3"/>
    </font>
    <font>
      <sz val="10"/>
      <color indexed="8"/>
      <name val="ＭＳ 明朝"/>
      <family val="1"/>
    </font>
    <font>
      <b/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2" fillId="3" borderId="0" applyNumberFormat="0" applyBorder="0" applyAlignment="0" applyProtection="0"/>
    <xf numFmtId="0" fontId="44" fillId="4" borderId="0" applyNumberFormat="0" applyBorder="0" applyAlignment="0" applyProtection="0"/>
    <xf numFmtId="0" fontId="42" fillId="5" borderId="0" applyNumberFormat="0" applyBorder="0" applyAlignment="0" applyProtection="0"/>
    <xf numFmtId="0" fontId="44" fillId="6" borderId="0" applyNumberFormat="0" applyBorder="0" applyAlignment="0" applyProtection="0"/>
    <xf numFmtId="0" fontId="42" fillId="7" borderId="0" applyNumberFormat="0" applyBorder="0" applyAlignment="0" applyProtection="0"/>
    <xf numFmtId="0" fontId="44" fillId="8" borderId="0" applyNumberFormat="0" applyBorder="0" applyAlignment="0" applyProtection="0"/>
    <xf numFmtId="0" fontId="42" fillId="9" borderId="0" applyNumberFormat="0" applyBorder="0" applyAlignment="0" applyProtection="0"/>
    <xf numFmtId="0" fontId="44" fillId="10" borderId="0" applyNumberFormat="0" applyBorder="0" applyAlignment="0" applyProtection="0"/>
    <xf numFmtId="0" fontId="42" fillId="11" borderId="0" applyNumberFormat="0" applyBorder="0" applyAlignment="0" applyProtection="0"/>
    <xf numFmtId="0" fontId="44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2" fillId="15" borderId="0" applyNumberFormat="0" applyBorder="0" applyAlignment="0" applyProtection="0"/>
    <xf numFmtId="0" fontId="44" fillId="16" borderId="0" applyNumberFormat="0" applyBorder="0" applyAlignment="0" applyProtection="0"/>
    <xf numFmtId="0" fontId="42" fillId="17" borderId="0" applyNumberFormat="0" applyBorder="0" applyAlignment="0" applyProtection="0"/>
    <xf numFmtId="0" fontId="44" fillId="18" borderId="0" applyNumberFormat="0" applyBorder="0" applyAlignment="0" applyProtection="0"/>
    <xf numFmtId="0" fontId="42" fillId="19" borderId="0" applyNumberFormat="0" applyBorder="0" applyAlignment="0" applyProtection="0"/>
    <xf numFmtId="0" fontId="44" fillId="20" borderId="0" applyNumberFormat="0" applyBorder="0" applyAlignment="0" applyProtection="0"/>
    <xf numFmtId="0" fontId="42" fillId="9" borderId="0" applyNumberFormat="0" applyBorder="0" applyAlignment="0" applyProtection="0"/>
    <xf numFmtId="0" fontId="44" fillId="21" borderId="0" applyNumberFormat="0" applyBorder="0" applyAlignment="0" applyProtection="0"/>
    <xf numFmtId="0" fontId="42" fillId="15" borderId="0" applyNumberFormat="0" applyBorder="0" applyAlignment="0" applyProtection="0"/>
    <xf numFmtId="0" fontId="44" fillId="22" borderId="0" applyNumberFormat="0" applyBorder="0" applyAlignment="0" applyProtection="0"/>
    <xf numFmtId="0" fontId="42" fillId="23" borderId="0" applyNumberFormat="0" applyBorder="0" applyAlignment="0" applyProtection="0"/>
    <xf numFmtId="0" fontId="45" fillId="24" borderId="0" applyNumberFormat="0" applyBorder="0" applyAlignment="0" applyProtection="0"/>
    <xf numFmtId="0" fontId="41" fillId="25" borderId="0" applyNumberFormat="0" applyBorder="0" applyAlignment="0" applyProtection="0"/>
    <xf numFmtId="0" fontId="45" fillId="26" borderId="0" applyNumberFormat="0" applyBorder="0" applyAlignment="0" applyProtection="0"/>
    <xf numFmtId="0" fontId="41" fillId="17" borderId="0" applyNumberFormat="0" applyBorder="0" applyAlignment="0" applyProtection="0"/>
    <xf numFmtId="0" fontId="45" fillId="27" borderId="0" applyNumberFormat="0" applyBorder="0" applyAlignment="0" applyProtection="0"/>
    <xf numFmtId="0" fontId="41" fillId="19" borderId="0" applyNumberFormat="0" applyBorder="0" applyAlignment="0" applyProtection="0"/>
    <xf numFmtId="0" fontId="45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30" borderId="0" applyNumberFormat="0" applyBorder="0" applyAlignment="0" applyProtection="0"/>
    <xf numFmtId="0" fontId="41" fillId="31" borderId="0" applyNumberFormat="0" applyBorder="0" applyAlignment="0" applyProtection="0"/>
    <xf numFmtId="0" fontId="45" fillId="32" borderId="0" applyNumberFormat="0" applyBorder="0" applyAlignment="0" applyProtection="0"/>
    <xf numFmtId="0" fontId="41" fillId="33" borderId="0" applyNumberFormat="0" applyBorder="0" applyAlignment="0" applyProtection="0"/>
    <xf numFmtId="0" fontId="45" fillId="34" borderId="0" applyNumberFormat="0" applyBorder="0" applyAlignment="0" applyProtection="0"/>
    <xf numFmtId="0" fontId="41" fillId="35" borderId="0" applyNumberFormat="0" applyBorder="0" applyAlignment="0" applyProtection="0"/>
    <xf numFmtId="0" fontId="45" fillId="36" borderId="0" applyNumberFormat="0" applyBorder="0" applyAlignment="0" applyProtection="0"/>
    <xf numFmtId="0" fontId="41" fillId="37" borderId="0" applyNumberFormat="0" applyBorder="0" applyAlignment="0" applyProtection="0"/>
    <xf numFmtId="0" fontId="45" fillId="38" borderId="0" applyNumberFormat="0" applyBorder="0" applyAlignment="0" applyProtection="0"/>
    <xf numFmtId="0" fontId="41" fillId="39" borderId="0" applyNumberFormat="0" applyBorder="0" applyAlignment="0" applyProtection="0"/>
    <xf numFmtId="0" fontId="45" fillId="40" borderId="0" applyNumberFormat="0" applyBorder="0" applyAlignment="0" applyProtection="0"/>
    <xf numFmtId="0" fontId="41" fillId="29" borderId="0" applyNumberFormat="0" applyBorder="0" applyAlignment="0" applyProtection="0"/>
    <xf numFmtId="0" fontId="45" fillId="41" borderId="0" applyNumberFormat="0" applyBorder="0" applyAlignment="0" applyProtection="0"/>
    <xf numFmtId="0" fontId="41" fillId="31" borderId="0" applyNumberFormat="0" applyBorder="0" applyAlignment="0" applyProtection="0"/>
    <xf numFmtId="0" fontId="45" fillId="42" borderId="0" applyNumberFormat="0" applyBorder="0" applyAlignment="0" applyProtection="0"/>
    <xf numFmtId="0" fontId="41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44" borderId="1" applyNumberFormat="0" applyAlignment="0" applyProtection="0"/>
    <xf numFmtId="0" fontId="37" fillId="45" borderId="2" applyNumberFormat="0" applyAlignment="0" applyProtection="0"/>
    <xf numFmtId="0" fontId="48" fillId="46" borderId="0" applyNumberFormat="0" applyBorder="0" applyAlignment="0" applyProtection="0"/>
    <xf numFmtId="0" fontId="3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9" fillId="0" borderId="5" applyNumberFormat="0" applyFill="0" applyAlignment="0" applyProtection="0"/>
    <xf numFmtId="0" fontId="36" fillId="0" borderId="6" applyNumberFormat="0" applyFill="0" applyAlignment="0" applyProtection="0"/>
    <xf numFmtId="0" fontId="50" fillId="50" borderId="0" applyNumberFormat="0" applyBorder="0" applyAlignment="0" applyProtection="0"/>
    <xf numFmtId="0" fontId="31" fillId="5" borderId="0" applyNumberFormat="0" applyBorder="0" applyAlignment="0" applyProtection="0"/>
    <xf numFmtId="0" fontId="51" fillId="51" borderId="7" applyNumberFormat="0" applyAlignment="0" applyProtection="0"/>
    <xf numFmtId="0" fontId="35" fillId="52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27" fillId="0" borderId="10" applyNumberFormat="0" applyFill="0" applyAlignment="0" applyProtection="0"/>
    <xf numFmtId="0" fontId="54" fillId="0" borderId="11" applyNumberFormat="0" applyFill="0" applyAlignment="0" applyProtection="0"/>
    <xf numFmtId="0" fontId="28" fillId="0" borderId="12" applyNumberFormat="0" applyFill="0" applyAlignment="0" applyProtection="0"/>
    <xf numFmtId="0" fontId="55" fillId="0" borderId="13" applyNumberFormat="0" applyFill="0" applyAlignment="0" applyProtection="0"/>
    <xf numFmtId="0" fontId="29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40" fillId="0" borderId="16" applyNumberFormat="0" applyFill="0" applyAlignment="0" applyProtection="0"/>
    <xf numFmtId="0" fontId="57" fillId="51" borderId="17" applyNumberFormat="0" applyAlignment="0" applyProtection="0"/>
    <xf numFmtId="0" fontId="34" fillId="52" borderId="18" applyNumberFormat="0" applyAlignment="0" applyProtection="0"/>
    <xf numFmtId="0" fontId="5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53" borderId="7" applyNumberFormat="0" applyAlignment="0" applyProtection="0"/>
    <xf numFmtId="0" fontId="33" fillId="13" borderId="8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60" fillId="54" borderId="0" applyNumberFormat="0" applyBorder="0" applyAlignment="0" applyProtection="0"/>
    <xf numFmtId="0" fontId="30" fillId="7" borderId="0" applyNumberFormat="0" applyBorder="0" applyAlignment="0" applyProtection="0"/>
  </cellStyleXfs>
  <cellXfs count="608">
    <xf numFmtId="0" fontId="0" fillId="0" borderId="0" xfId="0" applyAlignment="1">
      <alignment vertical="center"/>
    </xf>
    <xf numFmtId="0" fontId="4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0" xfId="0" applyFont="1" applyBorder="1" applyAlignment="1">
      <alignment horizontal="right"/>
    </xf>
    <xf numFmtId="0" fontId="1" fillId="0" borderId="0" xfId="0" applyFont="1" applyFill="1" applyAlignment="1">
      <alignment horizontal="left"/>
    </xf>
    <xf numFmtId="181" fontId="1" fillId="0" borderId="0" xfId="0" applyNumberFormat="1" applyFont="1" applyFill="1" applyAlignment="1">
      <alignment horizontal="left"/>
    </xf>
    <xf numFmtId="181" fontId="4" fillId="0" borderId="0" xfId="0" applyNumberFormat="1" applyFont="1" applyFill="1" applyAlignment="1" applyProtection="1">
      <alignment horizontal="centerContinuous"/>
      <protection/>
    </xf>
    <xf numFmtId="181" fontId="4" fillId="0" borderId="0" xfId="0" applyNumberFormat="1" applyFont="1" applyFill="1" applyBorder="1" applyAlignment="1" applyProtection="1">
      <alignment horizontal="centerContinuous"/>
      <protection/>
    </xf>
    <xf numFmtId="181" fontId="4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ill="1" applyAlignment="1">
      <alignment vertical="center"/>
    </xf>
    <xf numFmtId="181" fontId="4" fillId="0" borderId="19" xfId="0" applyNumberFormat="1" applyFont="1" applyFill="1" applyBorder="1" applyAlignment="1">
      <alignment vertical="center"/>
    </xf>
    <xf numFmtId="181" fontId="4" fillId="0" borderId="19" xfId="0" applyNumberFormat="1" applyFont="1" applyFill="1" applyBorder="1" applyAlignment="1" applyProtection="1">
      <alignment vertical="center"/>
      <protection/>
    </xf>
    <xf numFmtId="0" fontId="8" fillId="0" borderId="21" xfId="102" applyFont="1" applyFill="1" applyBorder="1" applyAlignment="1">
      <alignment horizontal="distributed"/>
      <protection/>
    </xf>
    <xf numFmtId="181" fontId="4" fillId="0" borderId="21" xfId="0" applyNumberFormat="1" applyFont="1" applyFill="1" applyBorder="1" applyAlignment="1" applyProtection="1">
      <alignment vertical="center"/>
      <protection/>
    </xf>
    <xf numFmtId="0" fontId="4" fillId="0" borderId="22" xfId="104" applyFont="1" applyBorder="1" applyAlignment="1" applyProtection="1">
      <alignment horizontal="left" vertical="center" wrapText="1"/>
      <protection/>
    </xf>
    <xf numFmtId="181" fontId="0" fillId="0" borderId="0" xfId="0" applyNumberFormat="1" applyFill="1" applyBorder="1" applyAlignment="1">
      <alignment vertical="center"/>
    </xf>
    <xf numFmtId="181" fontId="4" fillId="0" borderId="23" xfId="0" applyNumberFormat="1" applyFont="1" applyFill="1" applyBorder="1" applyAlignment="1" applyProtection="1">
      <alignment horizontal="center" vertical="center"/>
      <protection/>
    </xf>
    <xf numFmtId="181" fontId="4" fillId="0" borderId="24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 applyProtection="1">
      <alignment horizontal="right"/>
      <protection/>
    </xf>
    <xf numFmtId="181" fontId="4" fillId="0" borderId="24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6" fillId="0" borderId="24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 applyProtection="1">
      <alignment horizontal="right"/>
      <protection locked="0"/>
    </xf>
    <xf numFmtId="181" fontId="4" fillId="0" borderId="0" xfId="0" applyNumberFormat="1" applyFont="1" applyFill="1" applyBorder="1" applyAlignment="1">
      <alignment horizontal="right"/>
    </xf>
    <xf numFmtId="181" fontId="4" fillId="0" borderId="24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 applyProtection="1">
      <alignment/>
      <protection/>
    </xf>
    <xf numFmtId="181" fontId="4" fillId="0" borderId="0" xfId="0" applyNumberFormat="1" applyFont="1" applyFill="1" applyAlignment="1">
      <alignment horizontal="right"/>
    </xf>
    <xf numFmtId="181" fontId="4" fillId="0" borderId="0" xfId="0" applyNumberFormat="1" applyFont="1" applyFill="1" applyAlignment="1" applyProtection="1">
      <alignment vertical="center"/>
      <protection/>
    </xf>
    <xf numFmtId="0" fontId="4" fillId="0" borderId="25" xfId="104" applyFont="1" applyBorder="1" applyAlignment="1" applyProtection="1">
      <alignment horizontal="center" vertical="center" wrapText="1"/>
      <protection/>
    </xf>
    <xf numFmtId="198" fontId="4" fillId="0" borderId="25" xfId="0" applyNumberFormat="1" applyFont="1" applyFill="1" applyBorder="1" applyAlignment="1">
      <alignment horizontal="left" vertical="center" wrapText="1"/>
    </xf>
    <xf numFmtId="0" fontId="4" fillId="0" borderId="25" xfId="104" applyFont="1" applyBorder="1" applyAlignment="1" applyProtection="1">
      <alignment horizontal="left" vertical="center" wrapText="1"/>
      <protection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26" xfId="0" applyFont="1" applyFill="1" applyBorder="1" applyAlignment="1" applyProtection="1">
      <alignment horizontal="center" vertical="top"/>
      <protection/>
    </xf>
    <xf numFmtId="0" fontId="4" fillId="0" borderId="27" xfId="0" applyFont="1" applyFill="1" applyBorder="1" applyAlignment="1" applyProtection="1">
      <alignment horizontal="center" vertical="top"/>
      <protection/>
    </xf>
    <xf numFmtId="0" fontId="4" fillId="0" borderId="28" xfId="0" applyFont="1" applyFill="1" applyBorder="1" applyAlignment="1" applyProtection="1">
      <alignment horizontal="center" vertical="top"/>
      <protection/>
    </xf>
    <xf numFmtId="193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187" fontId="1" fillId="0" borderId="0" xfId="0" applyNumberFormat="1" applyFont="1" applyFill="1" applyBorder="1" applyAlignment="1" applyProtection="1">
      <alignment vertical="center"/>
      <protection/>
    </xf>
    <xf numFmtId="193" fontId="1" fillId="0" borderId="0" xfId="0" applyNumberFormat="1" applyFont="1" applyFill="1" applyBorder="1" applyAlignment="1" applyProtection="1">
      <alignment horizontal="right"/>
      <protection locked="0"/>
    </xf>
    <xf numFmtId="187" fontId="1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7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 applyProtection="1">
      <alignment horizontal="right"/>
      <protection/>
    </xf>
    <xf numFmtId="181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30" xfId="104" applyFont="1" applyBorder="1" applyAlignment="1" applyProtection="1">
      <alignment horizontal="left" vertical="center" wrapText="1"/>
      <protection/>
    </xf>
    <xf numFmtId="198" fontId="4" fillId="0" borderId="30" xfId="0" applyNumberFormat="1" applyFont="1" applyFill="1" applyBorder="1" applyAlignment="1">
      <alignment horizontal="left" vertical="center" wrapText="1"/>
    </xf>
    <xf numFmtId="0" fontId="8" fillId="0" borderId="0" xfId="102" applyFont="1" applyFill="1" applyBorder="1" applyAlignment="1">
      <alignment horizontal="distributed"/>
      <protection/>
    </xf>
    <xf numFmtId="181" fontId="2" fillId="0" borderId="0" xfId="0" applyNumberFormat="1" applyFont="1" applyFill="1" applyBorder="1" applyAlignment="1" applyProtection="1">
      <alignment vertical="center"/>
      <protection/>
    </xf>
    <xf numFmtId="181" fontId="4" fillId="0" borderId="31" xfId="0" applyNumberFormat="1" applyFont="1" applyFill="1" applyBorder="1" applyAlignment="1">
      <alignment vertical="center"/>
    </xf>
    <xf numFmtId="223" fontId="4" fillId="0" borderId="0" xfId="102" applyNumberFormat="1" applyFont="1" applyFill="1" applyBorder="1" applyAlignment="1">
      <alignment horizontal="right"/>
      <protection/>
    </xf>
    <xf numFmtId="223" fontId="4" fillId="0" borderId="0" xfId="102" applyNumberFormat="1" applyFont="1" applyFill="1" applyAlignment="1">
      <alignment horizontal="right"/>
      <protection/>
    </xf>
    <xf numFmtId="181" fontId="2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 applyProtection="1">
      <alignment vertical="center"/>
      <protection locked="0"/>
    </xf>
    <xf numFmtId="181" fontId="4" fillId="0" borderId="0" xfId="0" applyNumberFormat="1" applyFont="1" applyFill="1" applyBorder="1" applyAlignment="1" applyProtection="1">
      <alignment/>
      <protection/>
    </xf>
    <xf numFmtId="0" fontId="4" fillId="0" borderId="32" xfId="104" applyFont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Continuous" vertical="top"/>
    </xf>
    <xf numFmtId="181" fontId="4" fillId="0" borderId="33" xfId="0" applyNumberFormat="1" applyFont="1" applyFill="1" applyBorder="1" applyAlignment="1" applyProtection="1">
      <alignment horizontal="center" vertical="center" wrapText="1"/>
      <protection/>
    </xf>
    <xf numFmtId="181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4" fillId="0" borderId="36" xfId="0" applyFont="1" applyFill="1" applyBorder="1" applyAlignment="1" applyProtection="1">
      <alignment horizontal="center" vertical="top"/>
      <protection/>
    </xf>
    <xf numFmtId="181" fontId="6" fillId="0" borderId="0" xfId="0" applyNumberFormat="1" applyFont="1" applyFill="1" applyBorder="1" applyAlignment="1">
      <alignment/>
    </xf>
    <xf numFmtId="181" fontId="4" fillId="0" borderId="37" xfId="0" applyNumberFormat="1" applyFont="1" applyFill="1" applyBorder="1" applyAlignment="1" applyProtection="1">
      <alignment/>
      <protection/>
    </xf>
    <xf numFmtId="181" fontId="4" fillId="0" borderId="37" xfId="0" applyNumberFormat="1" applyFont="1" applyFill="1" applyBorder="1" applyAlignment="1" applyProtection="1">
      <alignment horizontal="right"/>
      <protection/>
    </xf>
    <xf numFmtId="181" fontId="4" fillId="0" borderId="37" xfId="0" applyNumberFormat="1" applyFont="1" applyFill="1" applyBorder="1" applyAlignment="1">
      <alignment horizontal="right"/>
    </xf>
    <xf numFmtId="181" fontId="4" fillId="0" borderId="0" xfId="0" applyNumberFormat="1" applyFont="1" applyAlignment="1">
      <alignment horizontal="right"/>
    </xf>
    <xf numFmtId="181" fontId="6" fillId="0" borderId="0" xfId="0" applyNumberFormat="1" applyFont="1" applyAlignment="1">
      <alignment horizontal="right"/>
    </xf>
    <xf numFmtId="0" fontId="0" fillId="0" borderId="0" xfId="0" applyBorder="1" applyAlignment="1">
      <alignment vertical="center"/>
    </xf>
    <xf numFmtId="190" fontId="4" fillId="0" borderId="0" xfId="102" applyNumberFormat="1" applyFont="1" applyFill="1" applyBorder="1" applyAlignment="1">
      <alignment horizontal="right"/>
      <protection/>
    </xf>
    <xf numFmtId="190" fontId="4" fillId="0" borderId="0" xfId="0" applyNumberFormat="1" applyFont="1" applyAlignment="1">
      <alignment horizontal="right"/>
    </xf>
    <xf numFmtId="190" fontId="6" fillId="0" borderId="0" xfId="0" applyNumberFormat="1" applyFont="1" applyAlignment="1">
      <alignment horizontal="right"/>
    </xf>
    <xf numFmtId="190" fontId="4" fillId="0" borderId="0" xfId="0" applyNumberFormat="1" applyFont="1" applyFill="1" applyBorder="1" applyAlignment="1" applyProtection="1">
      <alignment horizontal="right"/>
      <protection locked="0"/>
    </xf>
    <xf numFmtId="190" fontId="4" fillId="0" borderId="0" xfId="0" applyNumberFormat="1" applyFont="1" applyFill="1" applyBorder="1" applyAlignment="1" applyProtection="1">
      <alignment horizontal="right"/>
      <protection/>
    </xf>
    <xf numFmtId="190" fontId="4" fillId="0" borderId="0" xfId="0" applyNumberFormat="1" applyFont="1" applyFill="1" applyBorder="1" applyAlignment="1">
      <alignment horizontal="right"/>
    </xf>
    <xf numFmtId="190" fontId="4" fillId="0" borderId="21" xfId="0" applyNumberFormat="1" applyFont="1" applyBorder="1" applyAlignment="1">
      <alignment horizontal="right"/>
    </xf>
    <xf numFmtId="188" fontId="4" fillId="0" borderId="0" xfId="0" applyNumberFormat="1" applyFont="1" applyAlignment="1">
      <alignment horizontal="right"/>
    </xf>
    <xf numFmtId="188" fontId="6" fillId="0" borderId="0" xfId="0" applyNumberFormat="1" applyFont="1" applyAlignment="1">
      <alignment horizontal="right"/>
    </xf>
    <xf numFmtId="188" fontId="4" fillId="0" borderId="0" xfId="0" applyNumberFormat="1" applyFont="1" applyFill="1" applyBorder="1" applyAlignment="1" applyProtection="1">
      <alignment horizontal="right"/>
      <protection locked="0"/>
    </xf>
    <xf numFmtId="188" fontId="4" fillId="0" borderId="0" xfId="0" applyNumberFormat="1" applyFont="1" applyFill="1" applyBorder="1" applyAlignment="1">
      <alignment horizontal="right"/>
    </xf>
    <xf numFmtId="181" fontId="4" fillId="0" borderId="0" xfId="102" applyNumberFormat="1" applyFont="1" applyFill="1" applyBorder="1" applyAlignment="1">
      <alignment horizontal="right"/>
      <protection/>
    </xf>
    <xf numFmtId="181" fontId="4" fillId="0" borderId="0" xfId="102" applyNumberFormat="1" applyFont="1" applyFill="1" applyAlignment="1">
      <alignment horizontal="right"/>
      <protection/>
    </xf>
    <xf numFmtId="181" fontId="4" fillId="0" borderId="0" xfId="105" applyNumberFormat="1" applyFont="1" applyFill="1" applyBorder="1" applyAlignment="1">
      <alignment/>
      <protection/>
    </xf>
    <xf numFmtId="181" fontId="6" fillId="0" borderId="0" xfId="102" applyNumberFormat="1" applyFont="1" applyFill="1" applyBorder="1" applyAlignment="1">
      <alignment horizontal="right"/>
      <protection/>
    </xf>
    <xf numFmtId="181" fontId="4" fillId="0" borderId="0" xfId="80" applyNumberFormat="1" applyFont="1" applyFill="1" applyBorder="1" applyAlignment="1">
      <alignment horizontal="right"/>
    </xf>
    <xf numFmtId="0" fontId="8" fillId="0" borderId="38" xfId="103" applyFont="1" applyFill="1" applyBorder="1" applyAlignment="1">
      <alignment horizontal="center" vertical="center"/>
      <protection/>
    </xf>
    <xf numFmtId="181" fontId="4" fillId="0" borderId="39" xfId="0" applyNumberFormat="1" applyFont="1" applyFill="1" applyBorder="1" applyAlignment="1" applyProtection="1">
      <alignment vertical="center"/>
      <protection/>
    </xf>
    <xf numFmtId="181" fontId="4" fillId="0" borderId="40" xfId="102" applyNumberFormat="1" applyFont="1" applyFill="1" applyBorder="1" applyAlignment="1">
      <alignment horizontal="right"/>
      <protection/>
    </xf>
    <xf numFmtId="181" fontId="4" fillId="0" borderId="40" xfId="105" applyNumberFormat="1" applyFont="1" applyFill="1" applyBorder="1" applyAlignment="1">
      <alignment/>
      <protection/>
    </xf>
    <xf numFmtId="181" fontId="6" fillId="0" borderId="40" xfId="102" applyNumberFormat="1" applyFont="1" applyFill="1" applyBorder="1" applyAlignment="1">
      <alignment horizontal="right"/>
      <protection/>
    </xf>
    <xf numFmtId="181" fontId="4" fillId="0" borderId="40" xfId="0" applyNumberFormat="1" applyFont="1" applyFill="1" applyBorder="1" applyAlignment="1" applyProtection="1">
      <alignment vertical="center"/>
      <protection locked="0"/>
    </xf>
    <xf numFmtId="181" fontId="4" fillId="0" borderId="40" xfId="80" applyNumberFormat="1" applyFont="1" applyFill="1" applyBorder="1" applyAlignment="1">
      <alignment horizontal="right"/>
    </xf>
    <xf numFmtId="181" fontId="4" fillId="0" borderId="40" xfId="0" applyNumberFormat="1" applyFont="1" applyFill="1" applyBorder="1" applyAlignment="1" applyProtection="1">
      <alignment vertical="center"/>
      <protection/>
    </xf>
    <xf numFmtId="181" fontId="4" fillId="0" borderId="40" xfId="0" applyNumberFormat="1" applyFont="1" applyFill="1" applyBorder="1" applyAlignment="1" applyProtection="1">
      <alignment horizontal="right"/>
      <protection/>
    </xf>
    <xf numFmtId="223" fontId="4" fillId="0" borderId="40" xfId="102" applyNumberFormat="1" applyFont="1" applyFill="1" applyBorder="1" applyAlignment="1">
      <alignment horizontal="right"/>
      <protection/>
    </xf>
    <xf numFmtId="0" fontId="4" fillId="0" borderId="31" xfId="0" applyFont="1" applyFill="1" applyBorder="1" applyAlignment="1" applyProtection="1">
      <alignment vertical="center"/>
      <protection/>
    </xf>
    <xf numFmtId="188" fontId="4" fillId="0" borderId="20" xfId="0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188" fontId="6" fillId="0" borderId="20" xfId="0" applyNumberFormat="1" applyFont="1" applyBorder="1" applyAlignment="1">
      <alignment horizontal="right"/>
    </xf>
    <xf numFmtId="188" fontId="6" fillId="0" borderId="0" xfId="0" applyNumberFormat="1" applyFont="1" applyBorder="1" applyAlignment="1">
      <alignment horizontal="right"/>
    </xf>
    <xf numFmtId="188" fontId="4" fillId="0" borderId="2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/>
    </xf>
    <xf numFmtId="181" fontId="4" fillId="0" borderId="20" xfId="0" applyNumberFormat="1" applyFont="1" applyFill="1" applyBorder="1" applyAlignment="1" applyProtection="1">
      <alignment horizontal="right"/>
      <protection/>
    </xf>
    <xf numFmtId="181" fontId="4" fillId="0" borderId="2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right"/>
    </xf>
    <xf numFmtId="0" fontId="4" fillId="0" borderId="24" xfId="0" applyNumberFormat="1" applyFont="1" applyFill="1" applyBorder="1" applyAlignment="1">
      <alignment horizontal="center" vertical="center"/>
    </xf>
    <xf numFmtId="190" fontId="4" fillId="0" borderId="20" xfId="102" applyNumberFormat="1" applyFont="1" applyFill="1" applyBorder="1" applyAlignment="1">
      <alignment horizontal="right"/>
      <protection/>
    </xf>
    <xf numFmtId="190" fontId="4" fillId="0" borderId="20" xfId="0" applyNumberFormat="1" applyFont="1" applyBorder="1" applyAlignment="1">
      <alignment horizontal="right"/>
    </xf>
    <xf numFmtId="190" fontId="6" fillId="0" borderId="20" xfId="0" applyNumberFormat="1" applyFont="1" applyBorder="1" applyAlignment="1">
      <alignment horizontal="right"/>
    </xf>
    <xf numFmtId="190" fontId="4" fillId="0" borderId="20" xfId="0" applyNumberFormat="1" applyFont="1" applyFill="1" applyBorder="1" applyAlignment="1" applyProtection="1">
      <alignment horizontal="right"/>
      <protection locked="0"/>
    </xf>
    <xf numFmtId="190" fontId="4" fillId="0" borderId="20" xfId="0" applyNumberFormat="1" applyFont="1" applyFill="1" applyBorder="1" applyAlignment="1" applyProtection="1">
      <alignment horizontal="right" vertical="center"/>
      <protection/>
    </xf>
    <xf numFmtId="190" fontId="4" fillId="0" borderId="41" xfId="0" applyNumberFormat="1" applyFont="1" applyBorder="1" applyAlignment="1">
      <alignment horizontal="righ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4" fillId="0" borderId="33" xfId="104" applyFont="1" applyBorder="1" applyAlignment="1" applyProtection="1">
      <alignment horizontal="left" vertical="center" wrapText="1"/>
      <protection/>
    </xf>
    <xf numFmtId="181" fontId="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34" xfId="104" applyFont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21" fillId="0" borderId="0" xfId="0" applyFont="1" applyAlignment="1">
      <alignment vertical="center"/>
    </xf>
    <xf numFmtId="0" fontId="4" fillId="0" borderId="44" xfId="104" applyFont="1" applyBorder="1" applyAlignment="1" applyProtection="1">
      <alignment horizontal="left" vertical="center" wrapText="1"/>
      <protection/>
    </xf>
    <xf numFmtId="181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46" xfId="104" applyFont="1" applyBorder="1" applyAlignment="1" applyProtection="1">
      <alignment horizontal="left" vertical="center" wrapText="1"/>
      <protection/>
    </xf>
    <xf numFmtId="0" fontId="4" fillId="0" borderId="47" xfId="104" applyFont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 horizontal="center" vertical="top"/>
      <protection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2" xfId="104" applyFont="1" applyBorder="1" applyAlignment="1" applyProtection="1">
      <alignment horizontal="center" vertical="center" wrapText="1"/>
      <protection/>
    </xf>
    <xf numFmtId="181" fontId="0" fillId="0" borderId="0" xfId="0" applyNumberFormat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4" fillId="0" borderId="43" xfId="0" applyFont="1" applyFill="1" applyBorder="1" applyAlignment="1" applyProtection="1">
      <alignment horizontal="right" vertical="center"/>
      <protection/>
    </xf>
    <xf numFmtId="181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Font="1" applyBorder="1" applyAlignment="1">
      <alignment horizontal="center" vertical="center"/>
    </xf>
    <xf numFmtId="0" fontId="4" fillId="0" borderId="49" xfId="104" applyFont="1" applyBorder="1" applyAlignment="1" applyProtection="1">
      <alignment horizontal="left" vertical="center" wrapText="1"/>
      <protection/>
    </xf>
    <xf numFmtId="0" fontId="4" fillId="0" borderId="49" xfId="104" applyFont="1" applyBorder="1" applyAlignment="1" applyProtection="1">
      <alignment horizontal="center" vertical="center" wrapText="1"/>
      <protection/>
    </xf>
    <xf numFmtId="0" fontId="4" fillId="0" borderId="51" xfId="104" applyFont="1" applyBorder="1" applyAlignment="1" applyProtection="1">
      <alignment horizontal="left" vertical="center" wrapText="1"/>
      <protection/>
    </xf>
    <xf numFmtId="198" fontId="4" fillId="0" borderId="49" xfId="0" applyNumberFormat="1" applyFont="1" applyFill="1" applyBorder="1" applyAlignment="1">
      <alignment horizontal="left" vertical="center" wrapText="1"/>
    </xf>
    <xf numFmtId="0" fontId="23" fillId="0" borderId="40" xfId="102" applyFont="1" applyFill="1" applyBorder="1" applyAlignment="1">
      <alignment horizontal="distributed"/>
      <protection/>
    </xf>
    <xf numFmtId="0" fontId="23" fillId="0" borderId="0" xfId="102" applyFont="1" applyFill="1" applyBorder="1" applyAlignment="1">
      <alignment horizontal="distributed"/>
      <protection/>
    </xf>
    <xf numFmtId="181" fontId="1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4" fillId="0" borderId="52" xfId="104" applyFont="1" applyBorder="1" applyAlignment="1" applyProtection="1">
      <alignment horizontal="left" vertical="center" wrapText="1"/>
      <protection/>
    </xf>
    <xf numFmtId="0" fontId="1" fillId="0" borderId="0" xfId="102" applyFont="1" applyFill="1" applyBorder="1" applyAlignment="1">
      <alignment horizontal="distributed"/>
      <protection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vertical="center"/>
      <protection/>
    </xf>
    <xf numFmtId="181" fontId="6" fillId="0" borderId="21" xfId="0" applyNumberFormat="1" applyFont="1" applyFill="1" applyBorder="1" applyAlignment="1">
      <alignment/>
    </xf>
    <xf numFmtId="223" fontId="6" fillId="0" borderId="53" xfId="102" applyNumberFormat="1" applyFont="1" applyFill="1" applyBorder="1" applyAlignment="1">
      <alignment horizontal="right"/>
      <protection/>
    </xf>
    <xf numFmtId="223" fontId="6" fillId="0" borderId="21" xfId="102" applyNumberFormat="1" applyFont="1" applyFill="1" applyBorder="1" applyAlignment="1">
      <alignment horizontal="right"/>
      <protection/>
    </xf>
    <xf numFmtId="0" fontId="18" fillId="0" borderId="0" xfId="0" applyFont="1" applyAlignment="1">
      <alignment vertical="center"/>
    </xf>
    <xf numFmtId="0" fontId="4" fillId="0" borderId="54" xfId="104" applyFont="1" applyBorder="1" applyAlignment="1" applyProtection="1">
      <alignment horizontal="left" vertical="center" wrapText="1"/>
      <protection/>
    </xf>
    <xf numFmtId="0" fontId="4" fillId="0" borderId="54" xfId="102" applyFont="1" applyFill="1" applyBorder="1" applyAlignment="1">
      <alignment horizontal="left" vertical="center" wrapText="1"/>
      <protection/>
    </xf>
    <xf numFmtId="0" fontId="4" fillId="0" borderId="49" xfId="102" applyFont="1" applyFill="1" applyBorder="1" applyAlignment="1">
      <alignment horizontal="left" vertical="center" wrapText="1"/>
      <protection/>
    </xf>
    <xf numFmtId="0" fontId="4" fillId="0" borderId="49" xfId="102" applyFont="1" applyFill="1" applyBorder="1" applyAlignment="1">
      <alignment horizontal="center" vertical="center" wrapText="1"/>
      <protection/>
    </xf>
    <xf numFmtId="0" fontId="4" fillId="0" borderId="49" xfId="102" applyFont="1" applyFill="1" applyBorder="1" applyAlignment="1">
      <alignment horizontal="center" vertical="center"/>
      <protection/>
    </xf>
    <xf numFmtId="0" fontId="4" fillId="0" borderId="30" xfId="0" applyFont="1" applyBorder="1" applyAlignment="1">
      <alignment horizontal="center" vertical="center"/>
    </xf>
    <xf numFmtId="181" fontId="6" fillId="0" borderId="41" xfId="0" applyNumberFormat="1" applyFont="1" applyBorder="1" applyAlignment="1">
      <alignment horizontal="right"/>
    </xf>
    <xf numFmtId="181" fontId="6" fillId="0" borderId="21" xfId="0" applyNumberFormat="1" applyFont="1" applyBorder="1" applyAlignment="1">
      <alignment horizontal="right"/>
    </xf>
    <xf numFmtId="189" fontId="6" fillId="55" borderId="0" xfId="0" applyNumberFormat="1" applyFont="1" applyFill="1" applyBorder="1" applyAlignment="1">
      <alignment horizontal="right"/>
    </xf>
    <xf numFmtId="0" fontId="20" fillId="55" borderId="0" xfId="0" applyFont="1" applyFill="1" applyAlignment="1">
      <alignment vertical="center"/>
    </xf>
    <xf numFmtId="0" fontId="19" fillId="55" borderId="0" xfId="0" applyFont="1" applyFill="1" applyAlignment="1">
      <alignment horizontal="right" vertical="center"/>
    </xf>
    <xf numFmtId="0" fontId="5" fillId="55" borderId="0" xfId="0" applyFont="1" applyFill="1" applyAlignment="1">
      <alignment horizontal="left" vertical="center"/>
    </xf>
    <xf numFmtId="0" fontId="0" fillId="55" borderId="0" xfId="0" applyFill="1" applyAlignment="1">
      <alignment vertical="center"/>
    </xf>
    <xf numFmtId="0" fontId="1" fillId="55" borderId="0" xfId="0" applyFont="1" applyFill="1" applyAlignment="1">
      <alignment horizontal="left"/>
    </xf>
    <xf numFmtId="0" fontId="4" fillId="55" borderId="0" xfId="0" applyFont="1" applyFill="1" applyAlignment="1" applyProtection="1">
      <alignment horizontal="centerContinuous"/>
      <protection/>
    </xf>
    <xf numFmtId="0" fontId="4" fillId="55" borderId="0" xfId="0" applyFont="1" applyFill="1" applyAlignment="1" applyProtection="1">
      <alignment/>
      <protection/>
    </xf>
    <xf numFmtId="0" fontId="4" fillId="55" borderId="19" xfId="0" applyFont="1" applyFill="1" applyBorder="1" applyAlignment="1">
      <alignment/>
    </xf>
    <xf numFmtId="0" fontId="4" fillId="55" borderId="19" xfId="0" applyFont="1" applyFill="1" applyBorder="1" applyAlignment="1" applyProtection="1">
      <alignment/>
      <protection/>
    </xf>
    <xf numFmtId="37" fontId="4" fillId="55" borderId="0" xfId="0" applyNumberFormat="1" applyFont="1" applyFill="1" applyBorder="1" applyAlignment="1" applyProtection="1">
      <alignment/>
      <protection locked="0"/>
    </xf>
    <xf numFmtId="0" fontId="4" fillId="55" borderId="0" xfId="0" applyFont="1" applyFill="1" applyAlignment="1">
      <alignment horizontal="center" vertical="center"/>
    </xf>
    <xf numFmtId="0" fontId="4" fillId="55" borderId="55" xfId="0" applyFont="1" applyFill="1" applyBorder="1" applyAlignment="1" applyProtection="1">
      <alignment horizontal="center" vertical="center" wrapText="1"/>
      <protection/>
    </xf>
    <xf numFmtId="0" fontId="4" fillId="55" borderId="31" xfId="0" applyFont="1" applyFill="1" applyBorder="1" applyAlignment="1">
      <alignment/>
    </xf>
    <xf numFmtId="0" fontId="4" fillId="55" borderId="43" xfId="0" applyFont="1" applyFill="1" applyBorder="1" applyAlignment="1" applyProtection="1">
      <alignment horizontal="right"/>
      <protection/>
    </xf>
    <xf numFmtId="0" fontId="4" fillId="55" borderId="31" xfId="0" applyFont="1" applyFill="1" applyBorder="1" applyAlignment="1" applyProtection="1">
      <alignment horizontal="right"/>
      <protection/>
    </xf>
    <xf numFmtId="0" fontId="4" fillId="55" borderId="0" xfId="0" applyFont="1" applyFill="1" applyAlignment="1">
      <alignment/>
    </xf>
    <xf numFmtId="37" fontId="4" fillId="55" borderId="20" xfId="0" applyNumberFormat="1" applyFont="1" applyFill="1" applyBorder="1" applyAlignment="1" applyProtection="1">
      <alignment/>
      <protection/>
    </xf>
    <xf numFmtId="37" fontId="4" fillId="55" borderId="0" xfId="0" applyNumberFormat="1" applyFont="1" applyFill="1" applyBorder="1" applyAlignment="1" applyProtection="1">
      <alignment/>
      <protection/>
    </xf>
    <xf numFmtId="37" fontId="4" fillId="55" borderId="0" xfId="0" applyNumberFormat="1" applyFont="1" applyFill="1" applyAlignment="1" applyProtection="1">
      <alignment/>
      <protection/>
    </xf>
    <xf numFmtId="0" fontId="4" fillId="55" borderId="0" xfId="0" applyFont="1" applyFill="1" applyBorder="1" applyAlignment="1">
      <alignment/>
    </xf>
    <xf numFmtId="37" fontId="0" fillId="55" borderId="0" xfId="0" applyNumberFormat="1" applyFill="1" applyAlignment="1">
      <alignment vertical="center"/>
    </xf>
    <xf numFmtId="0" fontId="6" fillId="55" borderId="0" xfId="0" applyFont="1" applyFill="1" applyBorder="1" applyAlignment="1">
      <alignment/>
    </xf>
    <xf numFmtId="37" fontId="6" fillId="55" borderId="20" xfId="0" applyNumberFormat="1" applyFont="1" applyFill="1" applyBorder="1" applyAlignment="1" applyProtection="1">
      <alignment/>
      <protection/>
    </xf>
    <xf numFmtId="37" fontId="6" fillId="55" borderId="0" xfId="0" applyNumberFormat="1" applyFont="1" applyFill="1" applyBorder="1" applyAlignment="1" applyProtection="1">
      <alignment/>
      <protection/>
    </xf>
    <xf numFmtId="0" fontId="2" fillId="55" borderId="0" xfId="0" applyFont="1" applyFill="1" applyAlignment="1">
      <alignment vertical="center"/>
    </xf>
    <xf numFmtId="0" fontId="4" fillId="55" borderId="37" xfId="0" applyFont="1" applyFill="1" applyBorder="1" applyAlignment="1">
      <alignment/>
    </xf>
    <xf numFmtId="0" fontId="4" fillId="55" borderId="37" xfId="0" applyFont="1" applyFill="1" applyBorder="1" applyAlignment="1" applyProtection="1">
      <alignment/>
      <protection/>
    </xf>
    <xf numFmtId="0" fontId="4" fillId="55" borderId="37" xfId="0" applyFont="1" applyFill="1" applyBorder="1" applyAlignment="1" applyProtection="1">
      <alignment horizontal="centerContinuous"/>
      <protection/>
    </xf>
    <xf numFmtId="0" fontId="24" fillId="55" borderId="37" xfId="0" applyFont="1" applyFill="1" applyBorder="1" applyAlignment="1" applyProtection="1">
      <alignment horizontal="right"/>
      <protection/>
    </xf>
    <xf numFmtId="0" fontId="24" fillId="55" borderId="0" xfId="0" applyFont="1" applyFill="1" applyBorder="1" applyAlignment="1" applyProtection="1">
      <alignment horizontal="right"/>
      <protection/>
    </xf>
    <xf numFmtId="0" fontId="24" fillId="55" borderId="0" xfId="0" applyFont="1" applyFill="1" applyAlignment="1" applyProtection="1">
      <alignment horizontal="right"/>
      <protection/>
    </xf>
    <xf numFmtId="0" fontId="4" fillId="55" borderId="0" xfId="0" applyFont="1" applyFill="1" applyAlignment="1" applyProtection="1">
      <alignment vertical="center"/>
      <protection/>
    </xf>
    <xf numFmtId="0" fontId="4" fillId="55" borderId="19" xfId="0" applyFont="1" applyFill="1" applyBorder="1" applyAlignment="1">
      <alignment vertical="center"/>
    </xf>
    <xf numFmtId="0" fontId="4" fillId="55" borderId="19" xfId="0" applyFont="1" applyFill="1" applyBorder="1" applyAlignment="1" applyProtection="1">
      <alignment vertical="center"/>
      <protection/>
    </xf>
    <xf numFmtId="0" fontId="4" fillId="55" borderId="56" xfId="0" applyFont="1" applyFill="1" applyBorder="1" applyAlignment="1">
      <alignment horizontal="center" vertical="center"/>
    </xf>
    <xf numFmtId="0" fontId="4" fillId="55" borderId="55" xfId="0" applyFont="1" applyFill="1" applyBorder="1" applyAlignment="1" applyProtection="1">
      <alignment horizontal="center" vertical="center" shrinkToFit="1"/>
      <protection/>
    </xf>
    <xf numFmtId="0" fontId="4" fillId="55" borderId="33" xfId="0" applyFont="1" applyFill="1" applyBorder="1" applyAlignment="1" applyProtection="1">
      <alignment horizontal="centerContinuous" vertical="center"/>
      <protection/>
    </xf>
    <xf numFmtId="0" fontId="4" fillId="55" borderId="57" xfId="0" applyFont="1" applyFill="1" applyBorder="1" applyAlignment="1" applyProtection="1">
      <alignment horizontal="centerContinuous" vertical="center"/>
      <protection/>
    </xf>
    <xf numFmtId="0" fontId="4" fillId="55" borderId="22" xfId="0" applyFont="1" applyFill="1" applyBorder="1" applyAlignment="1" applyProtection="1">
      <alignment horizontal="center" vertical="center" shrinkToFit="1"/>
      <protection/>
    </xf>
    <xf numFmtId="0" fontId="4" fillId="55" borderId="22" xfId="0" applyFont="1" applyFill="1" applyBorder="1" applyAlignment="1" applyProtection="1">
      <alignment horizontal="center" vertical="center"/>
      <protection/>
    </xf>
    <xf numFmtId="0" fontId="4" fillId="55" borderId="20" xfId="0" applyFont="1" applyFill="1" applyBorder="1" applyAlignment="1" applyProtection="1">
      <alignment horizontal="center" vertical="center"/>
      <protection/>
    </xf>
    <xf numFmtId="206" fontId="4" fillId="55" borderId="0" xfId="0" applyNumberFormat="1" applyFont="1" applyFill="1" applyAlignment="1" applyProtection="1">
      <alignment/>
      <protection/>
    </xf>
    <xf numFmtId="37" fontId="4" fillId="55" borderId="0" xfId="0" applyNumberFormat="1" applyFont="1" applyFill="1" applyAlignment="1" applyProtection="1">
      <alignment horizontal="right"/>
      <protection/>
    </xf>
    <xf numFmtId="0" fontId="0" fillId="55" borderId="0" xfId="0" applyFont="1" applyFill="1" applyAlignment="1">
      <alignment vertical="center"/>
    </xf>
    <xf numFmtId="206" fontId="6" fillId="55" borderId="0" xfId="0" applyNumberFormat="1" applyFont="1" applyFill="1" applyAlignment="1" applyProtection="1">
      <alignment/>
      <protection/>
    </xf>
    <xf numFmtId="0" fontId="0" fillId="55" borderId="37" xfId="0" applyFill="1" applyBorder="1" applyAlignment="1">
      <alignment vertical="center"/>
    </xf>
    <xf numFmtId="0" fontId="4" fillId="55" borderId="37" xfId="0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right"/>
      <protection/>
    </xf>
    <xf numFmtId="0" fontId="4" fillId="55" borderId="19" xfId="0" applyFont="1" applyFill="1" applyBorder="1" applyAlignment="1" applyProtection="1">
      <alignment horizontal="right"/>
      <protection/>
    </xf>
    <xf numFmtId="0" fontId="4" fillId="55" borderId="28" xfId="0" applyFont="1" applyFill="1" applyBorder="1" applyAlignment="1" applyProtection="1">
      <alignment horizontal="centerContinuous" vertical="center"/>
      <protection/>
    </xf>
    <xf numFmtId="0" fontId="4" fillId="55" borderId="27" xfId="0" applyFont="1" applyFill="1" applyBorder="1" applyAlignment="1" applyProtection="1">
      <alignment horizontal="centerContinuous" vertical="center"/>
      <protection/>
    </xf>
    <xf numFmtId="0" fontId="4" fillId="55" borderId="20" xfId="0" applyFont="1" applyFill="1" applyBorder="1" applyAlignment="1" applyProtection="1">
      <alignment horizontal="center" vertical="center" shrinkToFit="1"/>
      <protection/>
    </xf>
    <xf numFmtId="189" fontId="4" fillId="55" borderId="20" xfId="0" applyNumberFormat="1" applyFont="1" applyFill="1" applyBorder="1" applyAlignment="1">
      <alignment horizontal="right"/>
    </xf>
    <xf numFmtId="188" fontId="4" fillId="55" borderId="0" xfId="0" applyNumberFormat="1" applyFont="1" applyFill="1" applyAlignment="1">
      <alignment horizontal="right"/>
    </xf>
    <xf numFmtId="189" fontId="4" fillId="55" borderId="0" xfId="0" applyNumberFormat="1" applyFont="1" applyFill="1" applyAlignment="1">
      <alignment horizontal="right"/>
    </xf>
    <xf numFmtId="219" fontId="4" fillId="55" borderId="20" xfId="0" applyNumberFormat="1" applyFont="1" applyFill="1" applyBorder="1" applyAlignment="1" applyProtection="1">
      <alignment horizontal="right" vertical="center"/>
      <protection/>
    </xf>
    <xf numFmtId="220" fontId="4" fillId="55" borderId="0" xfId="0" applyNumberFormat="1" applyFont="1" applyFill="1" applyBorder="1" applyAlignment="1" applyProtection="1">
      <alignment horizontal="right" vertical="center"/>
      <protection locked="0"/>
    </xf>
    <xf numFmtId="219" fontId="4" fillId="55" borderId="0" xfId="0" applyNumberFormat="1" applyFont="1" applyFill="1" applyBorder="1" applyAlignment="1" applyProtection="1">
      <alignment horizontal="right" vertical="center"/>
      <protection/>
    </xf>
    <xf numFmtId="219" fontId="4" fillId="55" borderId="0" xfId="0" applyNumberFormat="1" applyFont="1" applyFill="1" applyAlignment="1">
      <alignment horizontal="right" vertical="center"/>
    </xf>
    <xf numFmtId="181" fontId="4" fillId="55" borderId="0" xfId="0" applyNumberFormat="1" applyFont="1" applyFill="1" applyAlignment="1">
      <alignment horizontal="right"/>
    </xf>
    <xf numFmtId="0" fontId="4" fillId="55" borderId="58" xfId="0" applyFont="1" applyFill="1" applyBorder="1" applyAlignment="1">
      <alignment/>
    </xf>
    <xf numFmtId="189" fontId="4" fillId="55" borderId="20" xfId="0" applyNumberFormat="1" applyFont="1" applyFill="1" applyBorder="1" applyAlignment="1" applyProtection="1">
      <alignment horizontal="right"/>
      <protection/>
    </xf>
    <xf numFmtId="188" fontId="4" fillId="55" borderId="0" xfId="0" applyNumberFormat="1" applyFont="1" applyFill="1" applyAlignment="1" applyProtection="1">
      <alignment horizontal="right"/>
      <protection/>
    </xf>
    <xf numFmtId="189" fontId="4" fillId="55" borderId="0" xfId="0" applyNumberFormat="1" applyFont="1" applyFill="1" applyAlignment="1" applyProtection="1">
      <alignment horizontal="right"/>
      <protection/>
    </xf>
    <xf numFmtId="220" fontId="4" fillId="55" borderId="0" xfId="0" applyNumberFormat="1" applyFont="1" applyFill="1" applyBorder="1" applyAlignment="1" applyProtection="1">
      <alignment horizontal="right" vertical="center"/>
      <protection/>
    </xf>
    <xf numFmtId="0" fontId="6" fillId="55" borderId="58" xfId="0" applyFont="1" applyFill="1" applyBorder="1" applyAlignment="1">
      <alignment/>
    </xf>
    <xf numFmtId="189" fontId="6" fillId="55" borderId="0" xfId="0" applyNumberFormat="1" applyFont="1" applyFill="1" applyBorder="1" applyAlignment="1" applyProtection="1">
      <alignment horizontal="right"/>
      <protection locked="0"/>
    </xf>
    <xf numFmtId="188" fontId="6" fillId="55" borderId="0" xfId="0" applyNumberFormat="1" applyFont="1" applyFill="1" applyBorder="1" applyAlignment="1" applyProtection="1">
      <alignment horizontal="right"/>
      <protection locked="0"/>
    </xf>
    <xf numFmtId="0" fontId="12" fillId="55" borderId="58" xfId="0" applyFont="1" applyFill="1" applyBorder="1" applyAlignment="1" applyProtection="1">
      <alignment/>
      <protection/>
    </xf>
    <xf numFmtId="219" fontId="6" fillId="55" borderId="0" xfId="0" applyNumberFormat="1" applyFont="1" applyFill="1" applyBorder="1" applyAlignment="1" applyProtection="1">
      <alignment horizontal="right" vertical="center"/>
      <protection locked="0"/>
    </xf>
    <xf numFmtId="220" fontId="6" fillId="55" borderId="0" xfId="0" applyNumberFormat="1" applyFont="1" applyFill="1" applyBorder="1" applyAlignment="1" applyProtection="1">
      <alignment horizontal="right" vertical="center"/>
      <protection locked="0"/>
    </xf>
    <xf numFmtId="0" fontId="4" fillId="55" borderId="37" xfId="0" applyFont="1" applyFill="1" applyBorder="1" applyAlignment="1" applyProtection="1">
      <alignment/>
      <protection locked="0"/>
    </xf>
    <xf numFmtId="0" fontId="4" fillId="55" borderId="0" xfId="0" applyFont="1" applyFill="1" applyAlignment="1" applyProtection="1">
      <alignment/>
      <protection locked="0"/>
    </xf>
    <xf numFmtId="219" fontId="4" fillId="55" borderId="0" xfId="0" applyNumberFormat="1" applyFont="1" applyFill="1" applyBorder="1" applyAlignment="1" applyProtection="1">
      <alignment horizontal="right" vertical="center"/>
      <protection locked="0"/>
    </xf>
    <xf numFmtId="0" fontId="19" fillId="55" borderId="0" xfId="0" applyFont="1" applyFill="1" applyAlignment="1">
      <alignment horizontal="left" vertical="center"/>
    </xf>
    <xf numFmtId="0" fontId="4" fillId="55" borderId="59" xfId="0" applyFont="1" applyFill="1" applyBorder="1" applyAlignment="1" applyProtection="1">
      <alignment horizontal="centerContinuous" vertical="center"/>
      <protection/>
    </xf>
    <xf numFmtId="0" fontId="4" fillId="55" borderId="55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 applyProtection="1">
      <alignment horizontal="center" vertical="center"/>
      <protection/>
    </xf>
    <xf numFmtId="0" fontId="4" fillId="55" borderId="60" xfId="0" applyFont="1" applyFill="1" applyBorder="1" applyAlignment="1" applyProtection="1">
      <alignment horizontal="center" vertical="center"/>
      <protection/>
    </xf>
    <xf numFmtId="0" fontId="2" fillId="55" borderId="0" xfId="0" applyFont="1" applyFill="1" applyAlignment="1" applyProtection="1">
      <alignment/>
      <protection/>
    </xf>
    <xf numFmtId="0" fontId="4" fillId="55" borderId="24" xfId="0" applyFont="1" applyFill="1" applyBorder="1" applyAlignment="1">
      <alignment/>
    </xf>
    <xf numFmtId="0" fontId="4" fillId="55" borderId="24" xfId="0" applyFont="1" applyFill="1" applyBorder="1" applyAlignment="1" applyProtection="1">
      <alignment/>
      <protection/>
    </xf>
    <xf numFmtId="0" fontId="2" fillId="55" borderId="0" xfId="0" applyFont="1" applyFill="1" applyAlignment="1" applyProtection="1">
      <alignment horizontal="right"/>
      <protection/>
    </xf>
    <xf numFmtId="0" fontId="6" fillId="55" borderId="24" xfId="0" applyFont="1" applyFill="1" applyBorder="1" applyAlignment="1">
      <alignment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Continuous"/>
      <protection/>
    </xf>
    <xf numFmtId="0" fontId="4" fillId="55" borderId="0" xfId="0" applyFont="1" applyFill="1" applyBorder="1" applyAlignment="1" applyProtection="1">
      <alignment horizontal="right"/>
      <protection/>
    </xf>
    <xf numFmtId="0" fontId="2" fillId="55" borderId="0" xfId="0" applyFont="1" applyFill="1" applyAlignment="1" applyProtection="1">
      <alignment vertical="center"/>
      <protection/>
    </xf>
    <xf numFmtId="0" fontId="4" fillId="55" borderId="20" xfId="0" applyFont="1" applyFill="1" applyBorder="1" applyAlignment="1" applyProtection="1">
      <alignment/>
      <protection/>
    </xf>
    <xf numFmtId="0" fontId="4" fillId="55" borderId="28" xfId="0" applyFont="1" applyFill="1" applyBorder="1" applyAlignment="1" applyProtection="1">
      <alignment/>
      <protection/>
    </xf>
    <xf numFmtId="0" fontId="4" fillId="55" borderId="27" xfId="0" applyFont="1" applyFill="1" applyBorder="1" applyAlignment="1" applyProtection="1">
      <alignment/>
      <protection/>
    </xf>
    <xf numFmtId="0" fontId="4" fillId="55" borderId="27" xfId="0" applyFont="1" applyFill="1" applyBorder="1" applyAlignment="1" applyProtection="1">
      <alignment vertical="center"/>
      <protection/>
    </xf>
    <xf numFmtId="0" fontId="4" fillId="55" borderId="20" xfId="0" applyFont="1" applyFill="1" applyBorder="1" applyAlignment="1" applyProtection="1">
      <alignment horizontal="centerContinuous" vertical="center"/>
      <protection/>
    </xf>
    <xf numFmtId="0" fontId="4" fillId="55" borderId="0" xfId="0" applyFont="1" applyFill="1" applyBorder="1" applyAlignment="1" applyProtection="1">
      <alignment horizontal="centerContinuous" vertical="center"/>
      <protection/>
    </xf>
    <xf numFmtId="0" fontId="4" fillId="55" borderId="28" xfId="0" applyFont="1" applyFill="1" applyBorder="1" applyAlignment="1" applyProtection="1">
      <alignment vertical="center"/>
      <protection/>
    </xf>
    <xf numFmtId="0" fontId="4" fillId="55" borderId="61" xfId="0" applyFont="1" applyFill="1" applyBorder="1" applyAlignment="1" applyProtection="1">
      <alignment vertical="center"/>
      <protection/>
    </xf>
    <xf numFmtId="0" fontId="4" fillId="55" borderId="61" xfId="0" applyFont="1" applyFill="1" applyBorder="1" applyAlignment="1" applyProtection="1">
      <alignment horizontal="centerContinuous" vertical="center"/>
      <protection/>
    </xf>
    <xf numFmtId="0" fontId="4" fillId="55" borderId="62" xfId="0" applyFont="1" applyFill="1" applyBorder="1" applyAlignment="1" applyProtection="1">
      <alignment horizontal="centerContinuous" vertical="center"/>
      <protection/>
    </xf>
    <xf numFmtId="0" fontId="4" fillId="55" borderId="43" xfId="0" applyFont="1" applyFill="1" applyBorder="1" applyAlignment="1" applyProtection="1">
      <alignment horizontal="center" vertical="center"/>
      <protection/>
    </xf>
    <xf numFmtId="0" fontId="4" fillId="55" borderId="22" xfId="0" applyFont="1" applyFill="1" applyBorder="1" applyAlignment="1" applyProtection="1">
      <alignment horizontal="center" vertical="center" wrapText="1"/>
      <protection/>
    </xf>
    <xf numFmtId="0" fontId="4" fillId="55" borderId="28" xfId="0" applyFont="1" applyFill="1" applyBorder="1" applyAlignment="1" applyProtection="1">
      <alignment horizontal="center" vertical="center"/>
      <protection/>
    </xf>
    <xf numFmtId="0" fontId="4" fillId="55" borderId="36" xfId="0" applyFont="1" applyFill="1" applyBorder="1" applyAlignment="1" applyProtection="1">
      <alignment horizontal="center" vertical="center" wrapText="1"/>
      <protection/>
    </xf>
    <xf numFmtId="0" fontId="4" fillId="55" borderId="31" xfId="0" applyFont="1" applyFill="1" applyBorder="1" applyAlignment="1" applyProtection="1">
      <alignment/>
      <protection/>
    </xf>
    <xf numFmtId="0" fontId="13" fillId="55" borderId="31" xfId="0" applyFont="1" applyFill="1" applyBorder="1" applyAlignment="1" applyProtection="1">
      <alignment horizontal="right"/>
      <protection/>
    </xf>
    <xf numFmtId="189" fontId="4" fillId="55" borderId="0" xfId="0" applyNumberFormat="1" applyFont="1" applyFill="1" applyBorder="1" applyAlignment="1" applyProtection="1">
      <alignment horizontal="right"/>
      <protection/>
    </xf>
    <xf numFmtId="189" fontId="4" fillId="55" borderId="0" xfId="0" applyNumberFormat="1" applyFont="1" applyFill="1" applyBorder="1" applyAlignment="1">
      <alignment horizontal="right"/>
    </xf>
    <xf numFmtId="0" fontId="4" fillId="55" borderId="0" xfId="0" applyFont="1" applyFill="1" applyAlignment="1">
      <alignment vertical="top"/>
    </xf>
    <xf numFmtId="184" fontId="4" fillId="55" borderId="20" xfId="0" applyNumberFormat="1" applyFont="1" applyFill="1" applyBorder="1" applyAlignment="1" applyProtection="1">
      <alignment horizontal="right" vertical="top"/>
      <protection/>
    </xf>
    <xf numFmtId="219" fontId="4" fillId="55" borderId="0" xfId="0" applyNumberFormat="1" applyFont="1" applyFill="1" applyBorder="1" applyAlignment="1" applyProtection="1">
      <alignment horizontal="right" vertical="top"/>
      <protection/>
    </xf>
    <xf numFmtId="219" fontId="4" fillId="55" borderId="0" xfId="0" applyNumberFormat="1" applyFont="1" applyFill="1" applyBorder="1" applyAlignment="1">
      <alignment horizontal="right" vertical="top"/>
    </xf>
    <xf numFmtId="0" fontId="4" fillId="55" borderId="0" xfId="0" applyFont="1" applyFill="1" applyAlignment="1" applyProtection="1">
      <alignment horizontal="right" vertical="top"/>
      <protection/>
    </xf>
    <xf numFmtId="192" fontId="4" fillId="55" borderId="0" xfId="0" applyNumberFormat="1" applyFont="1" applyFill="1" applyAlignment="1" applyProtection="1">
      <alignment horizontal="right" vertical="top"/>
      <protection/>
    </xf>
    <xf numFmtId="0" fontId="2" fillId="55" borderId="0" xfId="0" applyFont="1" applyFill="1" applyAlignment="1" applyProtection="1">
      <alignment vertical="top"/>
      <protection/>
    </xf>
    <xf numFmtId="0" fontId="0" fillId="55" borderId="0" xfId="0" applyFill="1" applyAlignment="1">
      <alignment vertical="top"/>
    </xf>
    <xf numFmtId="199" fontId="4" fillId="55" borderId="40" xfId="0" applyNumberFormat="1" applyFont="1" applyFill="1" applyBorder="1" applyAlignment="1" applyProtection="1">
      <alignment horizontal="right" vertical="top"/>
      <protection/>
    </xf>
    <xf numFmtId="199" fontId="4" fillId="55" borderId="0" xfId="0" applyNumberFormat="1" applyFont="1" applyFill="1" applyBorder="1" applyAlignment="1" applyProtection="1">
      <alignment horizontal="right" vertical="top"/>
      <protection/>
    </xf>
    <xf numFmtId="189" fontId="4" fillId="55" borderId="20" xfId="0" applyNumberFormat="1" applyFont="1" applyFill="1" applyBorder="1" applyAlignment="1" applyProtection="1">
      <alignment horizontal="right" vertical="top"/>
      <protection/>
    </xf>
    <xf numFmtId="189" fontId="4" fillId="55" borderId="0" xfId="0" applyNumberFormat="1" applyFont="1" applyFill="1" applyBorder="1" applyAlignment="1" applyProtection="1">
      <alignment horizontal="right"/>
      <protection locked="0"/>
    </xf>
    <xf numFmtId="189" fontId="6" fillId="55" borderId="20" xfId="0" applyNumberFormat="1" applyFont="1" applyFill="1" applyBorder="1" applyAlignment="1" applyProtection="1">
      <alignment horizontal="right" vertical="top"/>
      <protection/>
    </xf>
    <xf numFmtId="219" fontId="4" fillId="55" borderId="0" xfId="0" applyNumberFormat="1" applyFont="1" applyFill="1" applyBorder="1" applyAlignment="1" applyProtection="1">
      <alignment horizontal="right" vertical="top"/>
      <protection locked="0"/>
    </xf>
    <xf numFmtId="199" fontId="4" fillId="55" borderId="0" xfId="0" applyNumberFormat="1" applyFont="1" applyFill="1" applyBorder="1" applyAlignment="1" applyProtection="1">
      <alignment horizontal="right" vertical="top"/>
      <protection locked="0"/>
    </xf>
    <xf numFmtId="189" fontId="6" fillId="55" borderId="20" xfId="0" applyNumberFormat="1" applyFont="1" applyFill="1" applyBorder="1" applyAlignment="1" applyProtection="1">
      <alignment horizontal="right"/>
      <protection/>
    </xf>
    <xf numFmtId="189" fontId="6" fillId="55" borderId="0" xfId="0" applyNumberFormat="1" applyFont="1" applyFill="1" applyBorder="1" applyAlignment="1" applyProtection="1">
      <alignment horizontal="right"/>
      <protection/>
    </xf>
    <xf numFmtId="0" fontId="12" fillId="55" borderId="24" xfId="0" applyFont="1" applyFill="1" applyBorder="1" applyAlignment="1" applyProtection="1">
      <alignment vertical="top"/>
      <protection/>
    </xf>
    <xf numFmtId="220" fontId="6" fillId="55" borderId="20" xfId="0" applyNumberFormat="1" applyFont="1" applyFill="1" applyBorder="1" applyAlignment="1" applyProtection="1">
      <alignment horizontal="right" vertical="top"/>
      <protection/>
    </xf>
    <xf numFmtId="219" fontId="6" fillId="55" borderId="0" xfId="0" applyNumberFormat="1" applyFont="1" applyFill="1" applyBorder="1" applyAlignment="1" applyProtection="1">
      <alignment horizontal="right" vertical="top"/>
      <protection locked="0"/>
    </xf>
    <xf numFmtId="219" fontId="6" fillId="55" borderId="0" xfId="0" applyNumberFormat="1" applyFont="1" applyFill="1" applyBorder="1" applyAlignment="1" applyProtection="1">
      <alignment horizontal="right" vertical="top"/>
      <protection/>
    </xf>
    <xf numFmtId="0" fontId="2" fillId="55" borderId="0" xfId="0" applyFont="1" applyFill="1" applyAlignment="1">
      <alignment vertical="top"/>
    </xf>
    <xf numFmtId="0" fontId="0" fillId="55" borderId="0" xfId="0" applyFill="1" applyAlignment="1">
      <alignment vertical="center" shrinkToFit="1"/>
    </xf>
    <xf numFmtId="0" fontId="1" fillId="55" borderId="0" xfId="0" applyFont="1" applyFill="1" applyAlignment="1">
      <alignment/>
    </xf>
    <xf numFmtId="49" fontId="4" fillId="55" borderId="0" xfId="0" applyNumberFormat="1" applyFont="1" applyFill="1" applyBorder="1" applyAlignment="1">
      <alignment horizontal="center" shrinkToFit="1"/>
    </xf>
    <xf numFmtId="0" fontId="7" fillId="55" borderId="0" xfId="0" applyFont="1" applyFill="1" applyAlignment="1">
      <alignment/>
    </xf>
    <xf numFmtId="0" fontId="7" fillId="55" borderId="19" xfId="0" applyFont="1" applyFill="1" applyBorder="1" applyAlignment="1">
      <alignment/>
    </xf>
    <xf numFmtId="0" fontId="4" fillId="55" borderId="56" xfId="0" applyFont="1" applyFill="1" applyBorder="1" applyAlignment="1">
      <alignment vertical="center"/>
    </xf>
    <xf numFmtId="0" fontId="4" fillId="55" borderId="27" xfId="0" applyFont="1" applyFill="1" applyBorder="1" applyAlignment="1">
      <alignment vertical="center"/>
    </xf>
    <xf numFmtId="0" fontId="4" fillId="55" borderId="27" xfId="0" applyFont="1" applyFill="1" applyBorder="1" applyAlignment="1">
      <alignment horizontal="centerContinuous" vertical="center"/>
    </xf>
    <xf numFmtId="0" fontId="4" fillId="55" borderId="0" xfId="0" applyFont="1" applyFill="1" applyAlignment="1">
      <alignment horizontal="centerContinuous" vertical="center"/>
    </xf>
    <xf numFmtId="0" fontId="4" fillId="55" borderId="27" xfId="0" applyFont="1" applyFill="1" applyBorder="1" applyAlignment="1">
      <alignment/>
    </xf>
    <xf numFmtId="0" fontId="4" fillId="55" borderId="28" xfId="0" applyFont="1" applyFill="1" applyBorder="1" applyAlignment="1">
      <alignment horizontal="centerContinuous" vertical="center" shrinkToFit="1"/>
    </xf>
    <xf numFmtId="0" fontId="4" fillId="55" borderId="27" xfId="0" applyFont="1" applyFill="1" applyBorder="1" applyAlignment="1">
      <alignment horizontal="centerContinuous" vertical="center" shrinkToFit="1"/>
    </xf>
    <xf numFmtId="0" fontId="2" fillId="55" borderId="24" xfId="0" applyFont="1" applyFill="1" applyBorder="1" applyAlignment="1">
      <alignment vertical="center"/>
    </xf>
    <xf numFmtId="0" fontId="4" fillId="55" borderId="63" xfId="0" applyFont="1" applyFill="1" applyBorder="1" applyAlignment="1">
      <alignment vertical="center"/>
    </xf>
    <xf numFmtId="0" fontId="4" fillId="55" borderId="61" xfId="0" applyFont="1" applyFill="1" applyBorder="1" applyAlignment="1">
      <alignment vertical="center"/>
    </xf>
    <xf numFmtId="0" fontId="4" fillId="55" borderId="31" xfId="0" applyFont="1" applyFill="1" applyBorder="1" applyAlignment="1">
      <alignment vertical="center"/>
    </xf>
    <xf numFmtId="0" fontId="4" fillId="55" borderId="0" xfId="0" applyFont="1" applyFill="1" applyAlignment="1">
      <alignment vertical="center"/>
    </xf>
    <xf numFmtId="0" fontId="4" fillId="55" borderId="20" xfId="0" applyFont="1" applyFill="1" applyBorder="1" applyAlignment="1">
      <alignment/>
    </xf>
    <xf numFmtId="0" fontId="4" fillId="55" borderId="22" xfId="0" applyFont="1" applyFill="1" applyBorder="1" applyAlignment="1">
      <alignment/>
    </xf>
    <xf numFmtId="0" fontId="4" fillId="55" borderId="24" xfId="0" applyFont="1" applyFill="1" applyBorder="1" applyAlignment="1">
      <alignment horizontal="center" vertical="center"/>
    </xf>
    <xf numFmtId="0" fontId="4" fillId="55" borderId="20" xfId="0" applyFont="1" applyFill="1" applyBorder="1" applyAlignment="1">
      <alignment horizontal="center"/>
    </xf>
    <xf numFmtId="0" fontId="4" fillId="55" borderId="22" xfId="0" applyFont="1" applyFill="1" applyBorder="1" applyAlignment="1">
      <alignment horizontal="center"/>
    </xf>
    <xf numFmtId="0" fontId="4" fillId="55" borderId="0" xfId="0" applyFont="1" applyFill="1" applyAlignment="1">
      <alignment horizontal="center"/>
    </xf>
    <xf numFmtId="0" fontId="4" fillId="55" borderId="35" xfId="0" applyFont="1" applyFill="1" applyBorder="1" applyAlignment="1" applyProtection="1">
      <alignment/>
      <protection/>
    </xf>
    <xf numFmtId="0" fontId="4" fillId="55" borderId="20" xfId="0" applyFont="1" applyFill="1" applyBorder="1" applyAlignment="1">
      <alignment horizontal="center" vertical="center" shrinkToFit="1"/>
    </xf>
    <xf numFmtId="0" fontId="4" fillId="55" borderId="22" xfId="0" applyFont="1" applyFill="1" applyBorder="1" applyAlignment="1">
      <alignment horizontal="center" vertical="center" shrinkToFit="1"/>
    </xf>
    <xf numFmtId="0" fontId="4" fillId="55" borderId="0" xfId="0" applyFont="1" applyFill="1" applyAlignment="1">
      <alignment horizontal="center" vertical="center" shrinkToFit="1"/>
    </xf>
    <xf numFmtId="0" fontId="8" fillId="55" borderId="22" xfId="0" applyFont="1" applyFill="1" applyBorder="1" applyAlignment="1">
      <alignment horizontal="center" vertical="center" shrinkToFit="1"/>
    </xf>
    <xf numFmtId="0" fontId="2" fillId="55" borderId="48" xfId="0" applyFont="1" applyFill="1" applyBorder="1" applyAlignment="1">
      <alignment vertical="center"/>
    </xf>
    <xf numFmtId="0" fontId="4" fillId="55" borderId="22" xfId="0" applyFont="1" applyFill="1" applyBorder="1" applyAlignment="1">
      <alignment vertical="top"/>
    </xf>
    <xf numFmtId="0" fontId="7" fillId="55" borderId="43" xfId="0" applyFont="1" applyFill="1" applyBorder="1" applyAlignment="1">
      <alignment horizontal="right"/>
    </xf>
    <xf numFmtId="0" fontId="7" fillId="55" borderId="31" xfId="0" applyFont="1" applyFill="1" applyBorder="1" applyAlignment="1">
      <alignment/>
    </xf>
    <xf numFmtId="0" fontId="7" fillId="55" borderId="0" xfId="0" applyFont="1" applyFill="1" applyBorder="1" applyAlignment="1">
      <alignment/>
    </xf>
    <xf numFmtId="0" fontId="4" fillId="55" borderId="31" xfId="0" applyFont="1" applyFill="1" applyBorder="1" applyAlignment="1">
      <alignment horizontal="right"/>
    </xf>
    <xf numFmtId="189" fontId="4" fillId="55" borderId="0" xfId="0" applyNumberFormat="1" applyFont="1" applyFill="1" applyAlignment="1">
      <alignment horizontal="center" shrinkToFit="1"/>
    </xf>
    <xf numFmtId="189" fontId="11" fillId="55" borderId="20" xfId="0" applyNumberFormat="1" applyFont="1" applyFill="1" applyBorder="1" applyAlignment="1">
      <alignment horizontal="right"/>
    </xf>
    <xf numFmtId="189" fontId="11" fillId="55" borderId="0" xfId="0" applyNumberFormat="1" applyFont="1" applyFill="1" applyAlignment="1">
      <alignment horizontal="right"/>
    </xf>
    <xf numFmtId="188" fontId="11" fillId="55" borderId="0" xfId="0" applyNumberFormat="1" applyFont="1" applyFill="1" applyAlignment="1">
      <alignment horizontal="right"/>
    </xf>
    <xf numFmtId="189" fontId="7" fillId="55" borderId="0" xfId="0" applyNumberFormat="1" applyFont="1" applyFill="1" applyAlignment="1">
      <alignment horizontal="right"/>
    </xf>
    <xf numFmtId="189" fontId="0" fillId="55" borderId="0" xfId="0" applyNumberFormat="1" applyFill="1" applyAlignment="1">
      <alignment vertical="center"/>
    </xf>
    <xf numFmtId="49" fontId="4" fillId="55" borderId="0" xfId="0" applyNumberFormat="1" applyFont="1" applyFill="1" applyAlignment="1">
      <alignment horizontal="center" vertical="top" shrinkToFit="1"/>
    </xf>
    <xf numFmtId="219" fontId="11" fillId="55" borderId="20" xfId="0" applyNumberFormat="1" applyFont="1" applyFill="1" applyBorder="1" applyAlignment="1">
      <alignment horizontal="right" vertical="top"/>
    </xf>
    <xf numFmtId="219" fontId="11" fillId="55" borderId="0" xfId="0" applyNumberFormat="1" applyFont="1" applyFill="1" applyAlignment="1">
      <alignment horizontal="right" vertical="top"/>
    </xf>
    <xf numFmtId="220" fontId="11" fillId="55" borderId="0" xfId="0" applyNumberFormat="1" applyFont="1" applyFill="1" applyAlignment="1">
      <alignment horizontal="right" vertical="top"/>
    </xf>
    <xf numFmtId="0" fontId="7" fillId="55" borderId="0" xfId="0" applyFont="1" applyFill="1" applyAlignment="1">
      <alignment horizontal="right" vertical="top"/>
    </xf>
    <xf numFmtId="49" fontId="4" fillId="55" borderId="24" xfId="0" applyNumberFormat="1" applyFont="1" applyFill="1" applyBorder="1" applyAlignment="1">
      <alignment horizontal="center" shrinkToFit="1"/>
    </xf>
    <xf numFmtId="0" fontId="7" fillId="55" borderId="0" xfId="0" applyFont="1" applyFill="1" applyAlignment="1">
      <alignment horizontal="right"/>
    </xf>
    <xf numFmtId="49" fontId="4" fillId="55" borderId="24" xfId="0" applyNumberFormat="1" applyFont="1" applyFill="1" applyBorder="1" applyAlignment="1">
      <alignment horizontal="center" vertical="top" shrinkToFit="1"/>
    </xf>
    <xf numFmtId="189" fontId="11" fillId="55" borderId="20" xfId="0" applyNumberFormat="1" applyFont="1" applyFill="1" applyBorder="1" applyAlignment="1" applyProtection="1">
      <alignment horizontal="right"/>
      <protection/>
    </xf>
    <xf numFmtId="189" fontId="11" fillId="55" borderId="0" xfId="0" applyNumberFormat="1" applyFont="1" applyFill="1" applyAlignment="1" applyProtection="1">
      <alignment horizontal="right"/>
      <protection locked="0"/>
    </xf>
    <xf numFmtId="189" fontId="11" fillId="55" borderId="0" xfId="0" applyNumberFormat="1" applyFont="1" applyFill="1" applyAlignment="1" applyProtection="1">
      <alignment horizontal="right"/>
      <protection/>
    </xf>
    <xf numFmtId="181" fontId="11" fillId="55" borderId="0" xfId="0" applyNumberFormat="1" applyFont="1" applyFill="1" applyAlignment="1" applyProtection="1">
      <alignment horizontal="right"/>
      <protection/>
    </xf>
    <xf numFmtId="219" fontId="11" fillId="55" borderId="20" xfId="0" applyNumberFormat="1" applyFont="1" applyFill="1" applyBorder="1" applyAlignment="1" applyProtection="1">
      <alignment horizontal="right" vertical="top"/>
      <protection/>
    </xf>
    <xf numFmtId="219" fontId="11" fillId="55" borderId="0" xfId="0" applyNumberFormat="1" applyFont="1" applyFill="1" applyAlignment="1" applyProtection="1">
      <alignment horizontal="right" vertical="top"/>
      <protection locked="0"/>
    </xf>
    <xf numFmtId="219" fontId="11" fillId="55" borderId="0" xfId="0" applyNumberFormat="1" applyFont="1" applyFill="1" applyAlignment="1" applyProtection="1">
      <alignment horizontal="right" vertical="top"/>
      <protection/>
    </xf>
    <xf numFmtId="220" fontId="11" fillId="55" borderId="0" xfId="0" applyNumberFormat="1" applyFont="1" applyFill="1" applyAlignment="1" quotePrefix="1">
      <alignment horizontal="right" vertical="top"/>
    </xf>
    <xf numFmtId="49" fontId="6" fillId="55" borderId="24" xfId="0" applyNumberFormat="1" applyFont="1" applyFill="1" applyBorder="1" applyAlignment="1">
      <alignment horizontal="center" shrinkToFit="1"/>
    </xf>
    <xf numFmtId="189" fontId="25" fillId="55" borderId="20" xfId="0" applyNumberFormat="1" applyFont="1" applyFill="1" applyBorder="1" applyAlignment="1" applyProtection="1">
      <alignment horizontal="right"/>
      <protection/>
    </xf>
    <xf numFmtId="189" fontId="25" fillId="55" borderId="0" xfId="0" applyNumberFormat="1" applyFont="1" applyFill="1" applyBorder="1" applyAlignment="1" applyProtection="1">
      <alignment horizontal="right"/>
      <protection locked="0"/>
    </xf>
    <xf numFmtId="189" fontId="25" fillId="55" borderId="0" xfId="0" applyNumberFormat="1" applyFont="1" applyFill="1" applyBorder="1" applyAlignment="1" applyProtection="1">
      <alignment horizontal="right"/>
      <protection/>
    </xf>
    <xf numFmtId="181" fontId="25" fillId="55" borderId="0" xfId="0" applyNumberFormat="1" applyFont="1" applyFill="1" applyBorder="1" applyAlignment="1" applyProtection="1">
      <alignment horizontal="right"/>
      <protection/>
    </xf>
    <xf numFmtId="49" fontId="6" fillId="55" borderId="24" xfId="0" applyNumberFormat="1" applyFont="1" applyFill="1" applyBorder="1" applyAlignment="1">
      <alignment horizontal="center" vertical="top" shrinkToFit="1"/>
    </xf>
    <xf numFmtId="219" fontId="25" fillId="55" borderId="0" xfId="0" applyNumberFormat="1" applyFont="1" applyFill="1" applyBorder="1" applyAlignment="1" applyProtection="1">
      <alignment horizontal="right" vertical="top"/>
      <protection/>
    </xf>
    <xf numFmtId="219" fontId="25" fillId="55" borderId="0" xfId="0" applyNumberFormat="1" applyFont="1" applyFill="1" applyAlignment="1">
      <alignment horizontal="right" vertical="top"/>
    </xf>
    <xf numFmtId="222" fontId="25" fillId="55" borderId="0" xfId="0" applyNumberFormat="1" applyFont="1" applyFill="1" applyBorder="1" applyAlignment="1" applyProtection="1">
      <alignment horizontal="right" vertical="top"/>
      <protection/>
    </xf>
    <xf numFmtId="0" fontId="4" fillId="55" borderId="34" xfId="0" applyFont="1" applyFill="1" applyBorder="1" applyAlignment="1" applyProtection="1">
      <alignment/>
      <protection/>
    </xf>
    <xf numFmtId="0" fontId="4" fillId="55" borderId="59" xfId="0" applyFont="1" applyFill="1" applyBorder="1" applyAlignment="1" applyProtection="1">
      <alignment/>
      <protection/>
    </xf>
    <xf numFmtId="0" fontId="4" fillId="55" borderId="59" xfId="0" applyFont="1" applyFill="1" applyBorder="1" applyAlignment="1" applyProtection="1">
      <alignment horizontal="center" vertical="center"/>
      <protection/>
    </xf>
    <xf numFmtId="0" fontId="4" fillId="55" borderId="59" xfId="0" applyFont="1" applyFill="1" applyBorder="1" applyAlignment="1">
      <alignment/>
    </xf>
    <xf numFmtId="0" fontId="4" fillId="55" borderId="59" xfId="0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0" fillId="55" borderId="0" xfId="0" applyFill="1" applyBorder="1" applyAlignment="1">
      <alignment vertical="center"/>
    </xf>
    <xf numFmtId="0" fontId="4" fillId="55" borderId="63" xfId="0" applyFont="1" applyFill="1" applyBorder="1" applyAlignment="1" applyProtection="1">
      <alignment horizontal="centerContinuous" vertical="center" shrinkToFit="1"/>
      <protection/>
    </xf>
    <xf numFmtId="0" fontId="4" fillId="55" borderId="61" xfId="0" applyFont="1" applyFill="1" applyBorder="1" applyAlignment="1" applyProtection="1">
      <alignment horizontal="centerContinuous" vertical="center" shrinkToFit="1"/>
      <protection/>
    </xf>
    <xf numFmtId="0" fontId="4" fillId="55" borderId="62" xfId="0" applyFont="1" applyFill="1" applyBorder="1" applyAlignment="1" applyProtection="1">
      <alignment horizontal="centerContinuous" vertical="center" shrinkToFit="1"/>
      <protection/>
    </xf>
    <xf numFmtId="37" fontId="4" fillId="55" borderId="64" xfId="0" applyNumberFormat="1" applyFont="1" applyFill="1" applyBorder="1" applyAlignment="1" applyProtection="1">
      <alignment/>
      <protection/>
    </xf>
    <xf numFmtId="37" fontId="4" fillId="55" borderId="19" xfId="0" applyNumberFormat="1" applyFont="1" applyFill="1" applyBorder="1" applyAlignment="1" applyProtection="1">
      <alignment/>
      <protection/>
    </xf>
    <xf numFmtId="37" fontId="4" fillId="55" borderId="0" xfId="0" applyNumberFormat="1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centerContinuous"/>
      <protection locked="0"/>
    </xf>
    <xf numFmtId="0" fontId="43" fillId="55" borderId="0" xfId="0" applyFont="1" applyFill="1" applyAlignment="1">
      <alignment horizontal="right" vertical="center"/>
    </xf>
    <xf numFmtId="0" fontId="4" fillId="55" borderId="0" xfId="0" applyFont="1" applyFill="1" applyAlignment="1">
      <alignment vertical="center"/>
    </xf>
    <xf numFmtId="0" fontId="4" fillId="55" borderId="20" xfId="0" applyFont="1" applyFill="1" applyBorder="1" applyAlignment="1" applyProtection="1">
      <alignment vertical="center"/>
      <protection/>
    </xf>
    <xf numFmtId="0" fontId="4" fillId="55" borderId="65" xfId="0" applyFont="1" applyFill="1" applyBorder="1" applyAlignment="1" applyProtection="1">
      <alignment vertical="center"/>
      <protection/>
    </xf>
    <xf numFmtId="0" fontId="4" fillId="55" borderId="20" xfId="0" applyFont="1" applyFill="1" applyBorder="1" applyAlignment="1" applyProtection="1">
      <alignment horizontal="centerContinuous" vertical="center" shrinkToFit="1"/>
      <protection/>
    </xf>
    <xf numFmtId="0" fontId="4" fillId="55" borderId="31" xfId="0" applyFont="1" applyFill="1" applyBorder="1" applyAlignment="1">
      <alignment vertical="center"/>
    </xf>
    <xf numFmtId="189" fontId="4" fillId="55" borderId="40" xfId="0" applyNumberFormat="1" applyFont="1" applyFill="1" applyBorder="1" applyAlignment="1">
      <alignment/>
    </xf>
    <xf numFmtId="189" fontId="4" fillId="55" borderId="0" xfId="0" applyNumberFormat="1" applyFont="1" applyFill="1" applyAlignment="1">
      <alignment/>
    </xf>
    <xf numFmtId="189" fontId="4" fillId="55" borderId="20" xfId="0" applyNumberFormat="1" applyFont="1" applyFill="1" applyBorder="1" applyAlignment="1" applyProtection="1">
      <alignment/>
      <protection/>
    </xf>
    <xf numFmtId="189" fontId="4" fillId="55" borderId="0" xfId="0" applyNumberFormat="1" applyFont="1" applyFill="1" applyAlignment="1" applyProtection="1">
      <alignment/>
      <protection/>
    </xf>
    <xf numFmtId="189" fontId="2" fillId="55" borderId="40" xfId="0" applyNumberFormat="1" applyFont="1" applyFill="1" applyBorder="1" applyAlignment="1" applyProtection="1">
      <alignment/>
      <protection/>
    </xf>
    <xf numFmtId="189" fontId="2" fillId="55" borderId="0" xfId="0" applyNumberFormat="1" applyFont="1" applyFill="1" applyAlignment="1" applyProtection="1">
      <alignment/>
      <protection/>
    </xf>
    <xf numFmtId="189" fontId="4" fillId="55" borderId="0" xfId="0" applyNumberFormat="1" applyFont="1" applyFill="1" applyAlignment="1" applyProtection="1">
      <alignment/>
      <protection locked="0"/>
    </xf>
    <xf numFmtId="189" fontId="4" fillId="55" borderId="0" xfId="0" applyNumberFormat="1" applyFont="1" applyFill="1" applyBorder="1" applyAlignment="1" applyProtection="1">
      <alignment/>
      <protection locked="0"/>
    </xf>
    <xf numFmtId="37" fontId="6" fillId="55" borderId="40" xfId="0" applyNumberFormat="1" applyFont="1" applyFill="1" applyBorder="1" applyAlignment="1" applyProtection="1">
      <alignment horizontal="right"/>
      <protection locked="0"/>
    </xf>
    <xf numFmtId="37" fontId="6" fillId="55" borderId="0" xfId="0" applyNumberFormat="1" applyFont="1" applyFill="1" applyBorder="1" applyAlignment="1" applyProtection="1">
      <alignment horizontal="right"/>
      <protection locked="0"/>
    </xf>
    <xf numFmtId="0" fontId="4" fillId="55" borderId="37" xfId="0" applyFont="1" applyFill="1" applyBorder="1" applyAlignment="1">
      <alignment vertical="center"/>
    </xf>
    <xf numFmtId="0" fontId="4" fillId="55" borderId="37" xfId="0" applyFont="1" applyFill="1" applyBorder="1" applyAlignment="1" applyProtection="1">
      <alignment vertical="center"/>
      <protection/>
    </xf>
    <xf numFmtId="0" fontId="4" fillId="55" borderId="37" xfId="0" applyFont="1" applyFill="1" applyBorder="1" applyAlignment="1">
      <alignment horizontal="left"/>
    </xf>
    <xf numFmtId="0" fontId="2" fillId="55" borderId="37" xfId="0" applyFont="1" applyFill="1" applyBorder="1" applyAlignment="1" applyProtection="1">
      <alignment vertical="center"/>
      <protection/>
    </xf>
    <xf numFmtId="0" fontId="4" fillId="55" borderId="0" xfId="0" applyFont="1" applyFill="1" applyAlignment="1">
      <alignment horizontal="left"/>
    </xf>
    <xf numFmtId="0" fontId="4" fillId="55" borderId="55" xfId="0" applyFont="1" applyFill="1" applyBorder="1" applyAlignment="1" applyProtection="1">
      <alignment horizontal="centerContinuous" vertical="center"/>
      <protection/>
    </xf>
    <xf numFmtId="0" fontId="4" fillId="55" borderId="22" xfId="0" applyFont="1" applyFill="1" applyBorder="1" applyAlignment="1" applyProtection="1">
      <alignment vertical="center"/>
      <protection/>
    </xf>
    <xf numFmtId="0" fontId="2" fillId="55" borderId="36" xfId="0" applyFont="1" applyFill="1" applyBorder="1" applyAlignment="1" applyProtection="1">
      <alignment/>
      <protection/>
    </xf>
    <xf numFmtId="0" fontId="4" fillId="55" borderId="36" xfId="0" applyFont="1" applyFill="1" applyBorder="1" applyAlignment="1" applyProtection="1">
      <alignment/>
      <protection/>
    </xf>
    <xf numFmtId="0" fontId="4" fillId="55" borderId="48" xfId="0" applyFont="1" applyFill="1" applyBorder="1" applyAlignment="1">
      <alignment horizontal="center" vertical="center"/>
    </xf>
    <xf numFmtId="37" fontId="4" fillId="55" borderId="31" xfId="0" applyNumberFormat="1" applyFont="1" applyFill="1" applyBorder="1" applyAlignment="1" applyProtection="1">
      <alignment/>
      <protection/>
    </xf>
    <xf numFmtId="3" fontId="4" fillId="55" borderId="20" xfId="0" applyNumberFormat="1" applyFont="1" applyFill="1" applyBorder="1" applyAlignment="1">
      <alignment horizontal="right"/>
    </xf>
    <xf numFmtId="3" fontId="4" fillId="55" borderId="0" xfId="0" applyNumberFormat="1" applyFont="1" applyFill="1" applyAlignment="1">
      <alignment horizontal="right"/>
    </xf>
    <xf numFmtId="39" fontId="4" fillId="55" borderId="0" xfId="0" applyNumberFormat="1" applyFont="1" applyFill="1" applyAlignment="1" applyProtection="1">
      <alignment/>
      <protection/>
    </xf>
    <xf numFmtId="193" fontId="4" fillId="55" borderId="0" xfId="0" applyNumberFormat="1" applyFont="1" applyFill="1" applyAlignment="1" applyProtection="1">
      <alignment/>
      <protection/>
    </xf>
    <xf numFmtId="0" fontId="4" fillId="55" borderId="20" xfId="0" applyFont="1" applyFill="1" applyBorder="1" applyAlignment="1">
      <alignment horizontal="right"/>
    </xf>
    <xf numFmtId="0" fontId="4" fillId="55" borderId="0" xfId="0" applyFont="1" applyFill="1" applyAlignment="1">
      <alignment horizontal="right"/>
    </xf>
    <xf numFmtId="0" fontId="4" fillId="55" borderId="24" xfId="0" applyFont="1" applyFill="1" applyBorder="1" applyAlignment="1" applyProtection="1">
      <alignment vertical="center"/>
      <protection/>
    </xf>
    <xf numFmtId="0" fontId="4" fillId="55" borderId="58" xfId="0" applyFont="1" applyFill="1" applyBorder="1" applyAlignment="1">
      <alignment vertical="center"/>
    </xf>
    <xf numFmtId="3" fontId="6" fillId="55" borderId="40" xfId="0" applyNumberFormat="1" applyFont="1" applyFill="1" applyBorder="1" applyAlignment="1" applyProtection="1">
      <alignment horizontal="right"/>
      <protection locked="0"/>
    </xf>
    <xf numFmtId="37" fontId="6" fillId="55" borderId="0" xfId="0" applyNumberFormat="1" applyFont="1" applyFill="1" applyBorder="1" applyAlignment="1" applyProtection="1">
      <alignment/>
      <protection locked="0"/>
    </xf>
    <xf numFmtId="39" fontId="6" fillId="55" borderId="0" xfId="0" applyNumberFormat="1" applyFont="1" applyFill="1" applyBorder="1" applyAlignment="1" applyProtection="1">
      <alignment/>
      <protection locked="0"/>
    </xf>
    <xf numFmtId="193" fontId="6" fillId="55" borderId="0" xfId="0" applyNumberFormat="1" applyFont="1" applyFill="1" applyBorder="1" applyAlignment="1" applyProtection="1">
      <alignment/>
      <protection locked="0"/>
    </xf>
    <xf numFmtId="0" fontId="2" fillId="55" borderId="37" xfId="0" applyFont="1" applyFill="1" applyBorder="1" applyAlignment="1" applyProtection="1">
      <alignment/>
      <protection/>
    </xf>
    <xf numFmtId="0" fontId="4" fillId="55" borderId="65" xfId="0" applyFont="1" applyFill="1" applyBorder="1" applyAlignment="1">
      <alignment horizontal="center" vertical="center"/>
    </xf>
    <xf numFmtId="0" fontId="4" fillId="55" borderId="22" xfId="0" applyFont="1" applyFill="1" applyBorder="1" applyAlignment="1" applyProtection="1">
      <alignment/>
      <protection/>
    </xf>
    <xf numFmtId="0" fontId="4" fillId="55" borderId="22" xfId="0" applyFont="1" applyFill="1" applyBorder="1" applyAlignment="1">
      <alignment horizontal="center" vertical="center"/>
    </xf>
    <xf numFmtId="0" fontId="2" fillId="55" borderId="36" xfId="0" applyFont="1" applyFill="1" applyBorder="1" applyAlignment="1">
      <alignment vertical="center"/>
    </xf>
    <xf numFmtId="0" fontId="2" fillId="55" borderId="28" xfId="0" applyFont="1" applyFill="1" applyBorder="1" applyAlignment="1">
      <alignment vertical="center"/>
    </xf>
    <xf numFmtId="0" fontId="6" fillId="55" borderId="0" xfId="0" applyFont="1" applyFill="1" applyAlignment="1">
      <alignment/>
    </xf>
    <xf numFmtId="0" fontId="4" fillId="55" borderId="37" xfId="0" applyFont="1" applyFill="1" applyBorder="1" applyAlignment="1">
      <alignment horizontal="right"/>
    </xf>
    <xf numFmtId="0" fontId="4" fillId="55" borderId="59" xfId="0" applyFont="1" applyFill="1" applyBorder="1" applyAlignment="1">
      <alignment horizontal="centerContinuous" vertical="center"/>
    </xf>
    <xf numFmtId="0" fontId="4" fillId="55" borderId="47" xfId="0" applyFont="1" applyFill="1" applyBorder="1" applyAlignment="1">
      <alignment horizontal="centerContinuous" vertical="center"/>
    </xf>
    <xf numFmtId="0" fontId="4" fillId="55" borderId="66" xfId="0" applyFont="1" applyFill="1" applyBorder="1" applyAlignment="1">
      <alignment horizontal="centerContinuous" vertical="center"/>
    </xf>
    <xf numFmtId="0" fontId="4" fillId="55" borderId="35" xfId="0" applyFont="1" applyFill="1" applyBorder="1" applyAlignment="1">
      <alignment/>
    </xf>
    <xf numFmtId="0" fontId="4" fillId="55" borderId="67" xfId="0" applyFont="1" applyFill="1" applyBorder="1" applyAlignment="1">
      <alignment/>
    </xf>
    <xf numFmtId="0" fontId="4" fillId="55" borderId="20" xfId="0" applyFont="1" applyFill="1" applyBorder="1" applyAlignment="1" applyProtection="1">
      <alignment vertical="center"/>
      <protection/>
    </xf>
    <xf numFmtId="0" fontId="4" fillId="55" borderId="22" xfId="0" applyFont="1" applyFill="1" applyBorder="1" applyAlignment="1">
      <alignment vertical="center"/>
    </xf>
    <xf numFmtId="0" fontId="4" fillId="55" borderId="20" xfId="0" applyFont="1" applyFill="1" applyBorder="1" applyAlignment="1">
      <alignment vertical="center"/>
    </xf>
    <xf numFmtId="0" fontId="4" fillId="55" borderId="20" xfId="0" applyFont="1" applyFill="1" applyBorder="1" applyAlignment="1">
      <alignment horizontal="center" vertical="center"/>
    </xf>
    <xf numFmtId="0" fontId="4" fillId="55" borderId="36" xfId="0" applyFont="1" applyFill="1" applyBorder="1" applyAlignment="1">
      <alignment/>
    </xf>
    <xf numFmtId="0" fontId="4" fillId="55" borderId="48" xfId="0" applyFont="1" applyFill="1" applyBorder="1" applyAlignment="1">
      <alignment/>
    </xf>
    <xf numFmtId="0" fontId="4" fillId="55" borderId="0" xfId="0" applyNumberFormat="1" applyFont="1" applyFill="1" applyAlignment="1" applyProtection="1">
      <alignment horizontal="right"/>
      <protection/>
    </xf>
    <xf numFmtId="37" fontId="6" fillId="55" borderId="0" xfId="0" applyNumberFormat="1" applyFont="1" applyFill="1" applyAlignment="1" applyProtection="1">
      <alignment/>
      <protection/>
    </xf>
    <xf numFmtId="199" fontId="6" fillId="55" borderId="0" xfId="0" applyNumberFormat="1" applyFont="1" applyFill="1" applyBorder="1" applyAlignment="1" applyProtection="1">
      <alignment horizontal="right" vertical="top"/>
      <protection/>
    </xf>
    <xf numFmtId="0" fontId="4" fillId="55" borderId="31" xfId="0" applyFont="1" applyFill="1" applyBorder="1" applyAlignment="1" applyProtection="1">
      <alignment horizontal="right"/>
      <protection/>
    </xf>
    <xf numFmtId="37" fontId="6" fillId="55" borderId="20" xfId="0" applyNumberFormat="1" applyFont="1" applyFill="1" applyBorder="1" applyAlignment="1" applyProtection="1">
      <alignment/>
      <protection/>
    </xf>
    <xf numFmtId="37" fontId="4" fillId="55" borderId="20" xfId="0" applyNumberFormat="1" applyFont="1" applyFill="1" applyBorder="1" applyAlignment="1" applyProtection="1">
      <alignment/>
      <protection/>
    </xf>
    <xf numFmtId="0" fontId="18" fillId="55" borderId="0" xfId="0" applyFont="1" applyFill="1" applyAlignment="1">
      <alignment vertical="center"/>
    </xf>
    <xf numFmtId="37" fontId="6" fillId="0" borderId="0" xfId="0" applyNumberFormat="1" applyFont="1" applyFill="1" applyBorder="1" applyAlignment="1" applyProtection="1">
      <alignment/>
      <protection locked="0"/>
    </xf>
    <xf numFmtId="193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 locked="0"/>
    </xf>
    <xf numFmtId="189" fontId="6" fillId="0" borderId="0" xfId="0" applyNumberFormat="1" applyFont="1" applyFill="1" applyBorder="1" applyAlignment="1" applyProtection="1">
      <alignment/>
      <protection locked="0"/>
    </xf>
    <xf numFmtId="37" fontId="4" fillId="55" borderId="40" xfId="0" applyNumberFormat="1" applyFont="1" applyFill="1" applyBorder="1" applyAlignment="1" applyProtection="1">
      <alignment horizontal="right"/>
      <protection locked="0"/>
    </xf>
    <xf numFmtId="37" fontId="4" fillId="55" borderId="0" xfId="0" applyNumberFormat="1" applyFont="1" applyFill="1" applyBorder="1" applyAlignment="1" applyProtection="1">
      <alignment horizontal="right"/>
      <protection locked="0"/>
    </xf>
    <xf numFmtId="3" fontId="4" fillId="55" borderId="40" xfId="0" applyNumberFormat="1" applyFont="1" applyFill="1" applyBorder="1" applyAlignment="1" applyProtection="1">
      <alignment horizontal="right"/>
      <protection locked="0"/>
    </xf>
    <xf numFmtId="39" fontId="4" fillId="55" borderId="0" xfId="0" applyNumberFormat="1" applyFont="1" applyFill="1" applyBorder="1" applyAlignment="1" applyProtection="1">
      <alignment/>
      <protection locked="0"/>
    </xf>
    <xf numFmtId="193" fontId="4" fillId="55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8" fillId="0" borderId="68" xfId="103" applyFont="1" applyFill="1" applyBorder="1" applyAlignment="1">
      <alignment horizontal="center" vertical="center"/>
      <protection/>
    </xf>
    <xf numFmtId="0" fontId="4" fillId="0" borderId="37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>
      <alignment/>
    </xf>
    <xf numFmtId="0" fontId="4" fillId="55" borderId="56" xfId="0" applyFont="1" applyFill="1" applyBorder="1" applyAlignment="1">
      <alignment horizontal="center" vertical="center"/>
    </xf>
    <xf numFmtId="0" fontId="0" fillId="55" borderId="48" xfId="0" applyFill="1" applyBorder="1" applyAlignment="1">
      <alignment vertical="center"/>
    </xf>
    <xf numFmtId="0" fontId="4" fillId="55" borderId="55" xfId="0" applyFont="1" applyFill="1" applyBorder="1" applyAlignment="1" applyProtection="1">
      <alignment horizontal="center" vertical="center" wrapText="1"/>
      <protection/>
    </xf>
    <xf numFmtId="0" fontId="0" fillId="55" borderId="36" xfId="0" applyFill="1" applyBorder="1" applyAlignment="1">
      <alignment vertical="center" wrapText="1"/>
    </xf>
    <xf numFmtId="0" fontId="4" fillId="55" borderId="65" xfId="0" applyFont="1" applyFill="1" applyBorder="1" applyAlignment="1" applyProtection="1">
      <alignment horizontal="center" vertical="center" wrapText="1"/>
      <protection/>
    </xf>
    <xf numFmtId="0" fontId="0" fillId="55" borderId="28" xfId="0" applyFill="1" applyBorder="1" applyAlignment="1">
      <alignment vertical="center" wrapText="1"/>
    </xf>
    <xf numFmtId="0" fontId="0" fillId="55" borderId="48" xfId="0" applyFill="1" applyBorder="1" applyAlignment="1">
      <alignment horizontal="center" vertical="center"/>
    </xf>
    <xf numFmtId="0" fontId="4" fillId="55" borderId="0" xfId="0" applyFont="1" applyFill="1" applyAlignment="1" applyProtection="1">
      <alignment horizontal="left"/>
      <protection/>
    </xf>
    <xf numFmtId="0" fontId="22" fillId="55" borderId="0" xfId="0" applyFont="1" applyFill="1" applyAlignment="1">
      <alignment/>
    </xf>
    <xf numFmtId="0" fontId="4" fillId="55" borderId="35" xfId="0" applyFont="1" applyFill="1" applyBorder="1" applyAlignment="1" applyProtection="1">
      <alignment horizontal="center" vertical="center" wrapText="1"/>
      <protection/>
    </xf>
    <xf numFmtId="0" fontId="0" fillId="55" borderId="36" xfId="0" applyFill="1" applyBorder="1" applyAlignment="1">
      <alignment horizontal="center" vertical="center" wrapText="1"/>
    </xf>
    <xf numFmtId="0" fontId="4" fillId="55" borderId="43" xfId="0" applyFont="1" applyFill="1" applyBorder="1" applyAlignment="1" applyProtection="1">
      <alignment horizontal="center" vertical="center" wrapText="1"/>
      <protection/>
    </xf>
    <xf numFmtId="0" fontId="0" fillId="55" borderId="28" xfId="0" applyFill="1" applyBorder="1" applyAlignment="1">
      <alignment horizontal="center" vertical="center" wrapText="1"/>
    </xf>
    <xf numFmtId="0" fontId="4" fillId="55" borderId="0" xfId="0" applyFont="1" applyFill="1" applyAlignment="1" applyProtection="1">
      <alignment horizontal="left" vertical="center" wrapText="1"/>
      <protection/>
    </xf>
    <xf numFmtId="0" fontId="22" fillId="55" borderId="0" xfId="0" applyFont="1" applyFill="1" applyAlignment="1">
      <alignment horizontal="left" vertical="center" wrapText="1"/>
    </xf>
    <xf numFmtId="0" fontId="4" fillId="55" borderId="35" xfId="0" applyFont="1" applyFill="1" applyBorder="1" applyAlignment="1" applyProtection="1">
      <alignment horizontal="center" vertical="center"/>
      <protection/>
    </xf>
    <xf numFmtId="0" fontId="0" fillId="55" borderId="36" xfId="0" applyFill="1" applyBorder="1" applyAlignment="1">
      <alignment horizontal="center" vertical="center"/>
    </xf>
    <xf numFmtId="0" fontId="4" fillId="55" borderId="22" xfId="0" applyFont="1" applyFill="1" applyBorder="1" applyAlignment="1" applyProtection="1">
      <alignment horizontal="center" vertical="center" wrapText="1"/>
      <protection/>
    </xf>
    <xf numFmtId="0" fontId="4" fillId="55" borderId="36" xfId="0" applyFont="1" applyFill="1" applyBorder="1" applyAlignment="1" applyProtection="1">
      <alignment horizontal="center" vertical="center" wrapText="1"/>
      <protection/>
    </xf>
    <xf numFmtId="0" fontId="4" fillId="55" borderId="37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 applyProtection="1">
      <alignment horizontal="left" vertical="center" wrapText="1"/>
      <protection/>
    </xf>
    <xf numFmtId="0" fontId="10" fillId="55" borderId="35" xfId="0" applyFont="1" applyFill="1" applyBorder="1" applyAlignment="1">
      <alignment horizontal="center" vertical="center" wrapText="1"/>
    </xf>
    <xf numFmtId="0" fontId="10" fillId="55" borderId="22" xfId="0" applyFont="1" applyFill="1" applyBorder="1" applyAlignment="1">
      <alignment horizontal="center" vertical="center" wrapText="1"/>
    </xf>
    <xf numFmtId="0" fontId="10" fillId="55" borderId="36" xfId="0" applyFont="1" applyFill="1" applyBorder="1" applyAlignment="1">
      <alignment horizontal="center" vertical="center" wrapText="1"/>
    </xf>
    <xf numFmtId="0" fontId="4" fillId="55" borderId="45" xfId="0" applyFont="1" applyFill="1" applyBorder="1" applyAlignment="1">
      <alignment horizontal="center" vertical="center" wrapText="1"/>
    </xf>
    <xf numFmtId="37" fontId="4" fillId="55" borderId="0" xfId="0" applyNumberFormat="1" applyFont="1" applyFill="1" applyBorder="1" applyAlignment="1" applyProtection="1">
      <alignment horizontal="right"/>
      <protection/>
    </xf>
    <xf numFmtId="0" fontId="0" fillId="55" borderId="0" xfId="0" applyFill="1" applyAlignment="1">
      <alignment horizontal="right"/>
    </xf>
    <xf numFmtId="37" fontId="4" fillId="55" borderId="0" xfId="0" applyNumberFormat="1" applyFont="1" applyFill="1" applyBorder="1" applyAlignment="1" applyProtection="1">
      <alignment/>
      <protection/>
    </xf>
    <xf numFmtId="0" fontId="0" fillId="55" borderId="0" xfId="0" applyFill="1" applyAlignment="1">
      <alignment/>
    </xf>
    <xf numFmtId="0" fontId="4" fillId="55" borderId="35" xfId="0" applyFont="1" applyFill="1" applyBorder="1" applyAlignment="1">
      <alignment vertical="center" wrapText="1"/>
    </xf>
    <xf numFmtId="0" fontId="4" fillId="55" borderId="22" xfId="0" applyFont="1" applyFill="1" applyBorder="1" applyAlignment="1">
      <alignment vertical="center"/>
    </xf>
    <xf numFmtId="0" fontId="4" fillId="55" borderId="36" xfId="0" applyFont="1" applyFill="1" applyBorder="1" applyAlignment="1">
      <alignment vertical="center"/>
    </xf>
    <xf numFmtId="0" fontId="4" fillId="55" borderId="35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/>
    </xf>
    <xf numFmtId="0" fontId="4" fillId="55" borderId="36" xfId="0" applyFont="1" applyFill="1" applyBorder="1" applyAlignment="1">
      <alignment horizontal="center" vertical="center"/>
    </xf>
    <xf numFmtId="0" fontId="4" fillId="55" borderId="67" xfId="0" applyFont="1" applyFill="1" applyBorder="1" applyAlignment="1">
      <alignment horizontal="center" vertical="center" wrapText="1"/>
    </xf>
    <xf numFmtId="0" fontId="0" fillId="55" borderId="24" xfId="0" applyFill="1" applyBorder="1" applyAlignment="1">
      <alignment horizontal="center" vertical="center" wrapText="1"/>
    </xf>
    <xf numFmtId="0" fontId="0" fillId="55" borderId="48" xfId="0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0" fontId="4" fillId="55" borderId="36" xfId="0" applyFont="1" applyFill="1" applyBorder="1" applyAlignment="1">
      <alignment horizontal="center" vertical="center" wrapText="1"/>
    </xf>
    <xf numFmtId="0" fontId="4" fillId="55" borderId="69" xfId="0" applyFont="1" applyFill="1" applyBorder="1" applyAlignment="1">
      <alignment horizontal="center" vertical="center" shrinkToFit="1"/>
    </xf>
    <xf numFmtId="0" fontId="4" fillId="55" borderId="62" xfId="0" applyFont="1" applyFill="1" applyBorder="1" applyAlignment="1">
      <alignment horizontal="center" vertical="center" shrinkToFit="1"/>
    </xf>
    <xf numFmtId="0" fontId="0" fillId="55" borderId="22" xfId="0" applyFill="1" applyBorder="1" applyAlignment="1">
      <alignment horizontal="center" vertical="center" wrapText="1"/>
    </xf>
    <xf numFmtId="0" fontId="4" fillId="55" borderId="0" xfId="0" applyFont="1" applyFill="1" applyAlignment="1">
      <alignment horizontal="left" vertical="center"/>
    </xf>
    <xf numFmtId="0" fontId="4" fillId="55" borderId="0" xfId="0" applyFont="1" applyFill="1" applyAlignment="1">
      <alignment horizontal="center"/>
    </xf>
    <xf numFmtId="0" fontId="4" fillId="55" borderId="24" xfId="0" applyFont="1" applyFill="1" applyBorder="1" applyAlignment="1">
      <alignment horizontal="center"/>
    </xf>
    <xf numFmtId="201" fontId="4" fillId="55" borderId="0" xfId="0" applyNumberFormat="1" applyFont="1" applyFill="1" applyAlignment="1" applyProtection="1">
      <alignment horizontal="center"/>
      <protection/>
    </xf>
    <xf numFmtId="201" fontId="4" fillId="55" borderId="24" xfId="0" applyNumberFormat="1" applyFont="1" applyFill="1" applyBorder="1" applyAlignment="1" applyProtection="1">
      <alignment horizontal="center"/>
      <protection/>
    </xf>
    <xf numFmtId="0" fontId="6" fillId="55" borderId="0" xfId="0" applyFont="1" applyFill="1" applyAlignment="1">
      <alignment horizontal="center"/>
    </xf>
    <xf numFmtId="0" fontId="6" fillId="55" borderId="24" xfId="0" applyFont="1" applyFill="1" applyBorder="1" applyAlignment="1">
      <alignment horizontal="center"/>
    </xf>
    <xf numFmtId="201" fontId="6" fillId="55" borderId="19" xfId="0" applyNumberFormat="1" applyFont="1" applyFill="1" applyBorder="1" applyAlignment="1">
      <alignment horizontal="center"/>
    </xf>
    <xf numFmtId="201" fontId="6" fillId="55" borderId="70" xfId="0" applyNumberFormat="1" applyFont="1" applyFill="1" applyBorder="1" applyAlignment="1">
      <alignment horizontal="center"/>
    </xf>
    <xf numFmtId="0" fontId="4" fillId="55" borderId="28" xfId="0" applyFont="1" applyFill="1" applyBorder="1" applyAlignment="1" applyProtection="1">
      <alignment horizontal="center" vertical="center" shrinkToFit="1"/>
      <protection/>
    </xf>
    <xf numFmtId="0" fontId="4" fillId="55" borderId="48" xfId="0" applyFont="1" applyFill="1" applyBorder="1" applyAlignment="1" applyProtection="1">
      <alignment horizontal="center" vertical="center" shrinkToFit="1"/>
      <protection/>
    </xf>
    <xf numFmtId="0" fontId="4" fillId="55" borderId="43" xfId="0" applyFont="1" applyFill="1" applyBorder="1" applyAlignment="1" applyProtection="1">
      <alignment horizontal="center" vertical="center" shrinkToFit="1"/>
      <protection/>
    </xf>
    <xf numFmtId="0" fontId="0" fillId="55" borderId="67" xfId="0" applyFill="1" applyBorder="1" applyAlignment="1">
      <alignment horizontal="center" vertical="center" shrinkToFit="1"/>
    </xf>
    <xf numFmtId="0" fontId="0" fillId="55" borderId="28" xfId="0" applyFill="1" applyBorder="1" applyAlignment="1">
      <alignment horizontal="center" vertical="center" shrinkToFit="1"/>
    </xf>
    <xf numFmtId="0" fontId="0" fillId="55" borderId="48" xfId="0" applyFill="1" applyBorder="1" applyAlignment="1">
      <alignment horizontal="center" vertical="center" shrinkToFit="1"/>
    </xf>
    <xf numFmtId="201" fontId="4" fillId="55" borderId="0" xfId="0" applyNumberFormat="1" applyFont="1" applyFill="1" applyAlignment="1">
      <alignment horizontal="center"/>
    </xf>
    <xf numFmtId="201" fontId="4" fillId="55" borderId="24" xfId="0" applyNumberFormat="1" applyFont="1" applyFill="1" applyBorder="1" applyAlignment="1">
      <alignment horizontal="center"/>
    </xf>
    <xf numFmtId="0" fontId="4" fillId="55" borderId="31" xfId="0" applyFont="1" applyFill="1" applyBorder="1" applyAlignment="1" applyProtection="1">
      <alignment horizontal="center" vertical="center" shrinkToFit="1"/>
      <protection/>
    </xf>
    <xf numFmtId="0" fontId="0" fillId="55" borderId="27" xfId="0" applyFill="1" applyBorder="1" applyAlignment="1">
      <alignment horizontal="center" vertical="center" shrinkToFit="1"/>
    </xf>
    <xf numFmtId="37" fontId="4" fillId="55" borderId="20" xfId="0" applyNumberFormat="1" applyFont="1" applyFill="1" applyBorder="1" applyAlignment="1" applyProtection="1">
      <alignment/>
      <protection/>
    </xf>
    <xf numFmtId="0" fontId="4" fillId="55" borderId="0" xfId="0" applyFont="1" applyFill="1" applyAlignment="1">
      <alignment horizontal="center" vertical="center"/>
    </xf>
    <xf numFmtId="0" fontId="4" fillId="55" borderId="24" xfId="0" applyFont="1" applyFill="1" applyBorder="1" applyAlignment="1">
      <alignment horizontal="center" vertical="center"/>
    </xf>
    <xf numFmtId="0" fontId="4" fillId="55" borderId="43" xfId="0" applyFont="1" applyFill="1" applyBorder="1" applyAlignment="1" applyProtection="1">
      <alignment horizontal="right"/>
      <protection/>
    </xf>
    <xf numFmtId="0" fontId="0" fillId="55" borderId="31" xfId="0" applyFill="1" applyBorder="1" applyAlignment="1">
      <alignment horizontal="right"/>
    </xf>
    <xf numFmtId="0" fontId="4" fillId="55" borderId="31" xfId="0" applyFont="1" applyFill="1" applyBorder="1" applyAlignment="1" applyProtection="1">
      <alignment horizontal="right"/>
      <protection/>
    </xf>
    <xf numFmtId="0" fontId="4" fillId="55" borderId="35" xfId="0" applyFont="1" applyFill="1" applyBorder="1" applyAlignment="1">
      <alignment horizontal="center" vertical="center" wrapText="1" shrinkToFit="1"/>
    </xf>
    <xf numFmtId="0" fontId="4" fillId="55" borderId="22" xfId="0" applyFont="1" applyFill="1" applyBorder="1" applyAlignment="1">
      <alignment horizontal="center" vertical="center" shrinkToFit="1"/>
    </xf>
    <xf numFmtId="0" fontId="4" fillId="55" borderId="36" xfId="0" applyFont="1" applyFill="1" applyBorder="1" applyAlignment="1">
      <alignment horizontal="center" vertical="center" shrinkToFit="1"/>
    </xf>
    <xf numFmtId="0" fontId="4" fillId="55" borderId="63" xfId="0" applyFont="1" applyFill="1" applyBorder="1" applyAlignment="1">
      <alignment horizontal="center" vertical="center"/>
    </xf>
    <xf numFmtId="0" fontId="4" fillId="55" borderId="61" xfId="0" applyFont="1" applyFill="1" applyBorder="1" applyAlignment="1">
      <alignment horizontal="center" vertical="center"/>
    </xf>
    <xf numFmtId="0" fontId="4" fillId="55" borderId="62" xfId="0" applyFont="1" applyFill="1" applyBorder="1" applyAlignment="1">
      <alignment horizontal="center" vertical="center"/>
    </xf>
    <xf numFmtId="0" fontId="4" fillId="55" borderId="0" xfId="0" applyFont="1" applyFill="1" applyBorder="1" applyAlignment="1" applyProtection="1">
      <alignment horizontal="center" vertical="center" shrinkToFit="1"/>
      <protection/>
    </xf>
    <xf numFmtId="0" fontId="0" fillId="55" borderId="0" xfId="0" applyFill="1" applyBorder="1" applyAlignment="1">
      <alignment horizontal="center" vertical="center" shrinkToFit="1"/>
    </xf>
    <xf numFmtId="0" fontId="0" fillId="55" borderId="22" xfId="0" applyFill="1" applyBorder="1" applyAlignment="1">
      <alignment vertical="center" wrapText="1"/>
    </xf>
    <xf numFmtId="0" fontId="22" fillId="55" borderId="22" xfId="0" applyFont="1" applyFill="1" applyBorder="1" applyAlignment="1">
      <alignment horizontal="center" vertical="center" wrapText="1"/>
    </xf>
    <xf numFmtId="0" fontId="22" fillId="55" borderId="36" xfId="0" applyFont="1" applyFill="1" applyBorder="1" applyAlignment="1">
      <alignment horizontal="center" vertical="center" wrapText="1"/>
    </xf>
    <xf numFmtId="0" fontId="0" fillId="55" borderId="31" xfId="0" applyFill="1" applyBorder="1" applyAlignment="1">
      <alignment horizontal="center" vertical="center" shrinkToFit="1"/>
    </xf>
    <xf numFmtId="0" fontId="4" fillId="55" borderId="0" xfId="0" applyFont="1" applyFill="1" applyBorder="1" applyAlignment="1">
      <alignment horizontal="center"/>
    </xf>
    <xf numFmtId="0" fontId="0" fillId="55" borderId="0" xfId="0" applyFill="1" applyAlignment="1">
      <alignment horizontal="center"/>
    </xf>
    <xf numFmtId="0" fontId="0" fillId="55" borderId="0" xfId="0" applyFill="1" applyBorder="1" applyAlignment="1">
      <alignment/>
    </xf>
    <xf numFmtId="37" fontId="6" fillId="55" borderId="0" xfId="0" applyNumberFormat="1" applyFont="1" applyFill="1" applyBorder="1" applyAlignment="1" applyProtection="1">
      <alignment/>
      <protection/>
    </xf>
    <xf numFmtId="0" fontId="18" fillId="55" borderId="0" xfId="0" applyFont="1" applyFill="1" applyBorder="1" applyAlignment="1">
      <alignment/>
    </xf>
    <xf numFmtId="37" fontId="6" fillId="55" borderId="20" xfId="0" applyNumberFormat="1" applyFont="1" applyFill="1" applyBorder="1" applyAlignment="1" applyProtection="1">
      <alignment/>
      <protection/>
    </xf>
    <xf numFmtId="37" fontId="6" fillId="55" borderId="0" xfId="0" applyNumberFormat="1" applyFont="1" applyFill="1" applyBorder="1" applyAlignment="1" applyProtection="1">
      <alignment horizontal="right"/>
      <protection/>
    </xf>
    <xf numFmtId="0" fontId="4" fillId="55" borderId="20" xfId="0" applyFont="1" applyFill="1" applyBorder="1" applyAlignment="1">
      <alignment horizontal="center" vertical="center"/>
    </xf>
    <xf numFmtId="0" fontId="0" fillId="55" borderId="20" xfId="0" applyFill="1" applyBorder="1" applyAlignment="1">
      <alignment vertical="center"/>
    </xf>
    <xf numFmtId="0" fontId="0" fillId="55" borderId="24" xfId="0" applyFill="1" applyBorder="1" applyAlignment="1">
      <alignment vertical="center"/>
    </xf>
    <xf numFmtId="0" fontId="4" fillId="55" borderId="34" xfId="0" applyFont="1" applyFill="1" applyBorder="1" applyAlignment="1" applyProtection="1">
      <alignment horizontal="center" vertical="center"/>
      <protection/>
    </xf>
    <xf numFmtId="0" fontId="0" fillId="55" borderId="59" xfId="0" applyFill="1" applyBorder="1" applyAlignment="1">
      <alignment horizontal="center" vertical="center"/>
    </xf>
    <xf numFmtId="0" fontId="0" fillId="55" borderId="47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4" fillId="55" borderId="22" xfId="0" applyFont="1" applyFill="1" applyBorder="1" applyAlignment="1" applyProtection="1">
      <alignment horizontal="center" vertical="center"/>
      <protection/>
    </xf>
    <xf numFmtId="0" fontId="4" fillId="55" borderId="36" xfId="0" applyFont="1" applyFill="1" applyBorder="1" applyAlignment="1" applyProtection="1">
      <alignment horizontal="center" vertical="center"/>
      <protection/>
    </xf>
    <xf numFmtId="0" fontId="6" fillId="55" borderId="58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4" fillId="55" borderId="58" xfId="0" applyFont="1" applyFill="1" applyBorder="1" applyAlignment="1">
      <alignment horizontal="center"/>
    </xf>
    <xf numFmtId="181" fontId="4" fillId="0" borderId="66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/>
    </xf>
    <xf numFmtId="181" fontId="1" fillId="0" borderId="0" xfId="0" applyNumberFormat="1" applyFont="1" applyFill="1" applyAlignment="1">
      <alignment horizontal="left"/>
    </xf>
    <xf numFmtId="0" fontId="4" fillId="0" borderId="6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/>
    </xf>
    <xf numFmtId="0" fontId="0" fillId="0" borderId="37" xfId="0" applyBorder="1" applyAlignment="1">
      <alignment vertical="center"/>
    </xf>
    <xf numFmtId="0" fontId="4" fillId="0" borderId="37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0" borderId="71" xfId="0" applyFont="1" applyFill="1" applyBorder="1" applyAlignment="1">
      <alignment horizontal="center"/>
    </xf>
    <xf numFmtId="0" fontId="0" fillId="0" borderId="71" xfId="0" applyBorder="1" applyAlignment="1">
      <alignment vertical="center"/>
    </xf>
    <xf numFmtId="0" fontId="4" fillId="0" borderId="7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>
      <alignment horizontal="left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HYO0110" xfId="102"/>
    <cellStyle name="標準_HYO0400" xfId="103"/>
    <cellStyle name="標準_Sheet5" xfId="104"/>
    <cellStyle name="標準_公表ファイルo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2</xdr:col>
      <xdr:colOff>0</xdr:colOff>
      <xdr:row>44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457325" y="8496300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sp>
      <xdr:nvSpPr>
        <xdr:cNvPr id="2" name="Line 2"/>
        <xdr:cNvSpPr>
          <a:spLocks/>
        </xdr:cNvSpPr>
      </xdr:nvSpPr>
      <xdr:spPr>
        <a:xfrm>
          <a:off x="1457325" y="8934450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47</xdr:row>
      <xdr:rowOff>9525</xdr:rowOff>
    </xdr:to>
    <xdr:sp>
      <xdr:nvSpPr>
        <xdr:cNvPr id="3" name="Line 1"/>
        <xdr:cNvSpPr>
          <a:spLocks/>
        </xdr:cNvSpPr>
      </xdr:nvSpPr>
      <xdr:spPr>
        <a:xfrm flipV="1">
          <a:off x="1457325" y="8934450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3">
      <selection activeCell="D41" sqref="D41"/>
    </sheetView>
  </sheetViews>
  <sheetFormatPr defaultColWidth="9.00390625" defaultRowHeight="13.5"/>
  <cols>
    <col min="1" max="1" width="16.375" style="199" customWidth="1"/>
    <col min="2" max="2" width="8.875" style="199" customWidth="1"/>
    <col min="3" max="3" width="10.00390625" style="199" customWidth="1"/>
    <col min="4" max="4" width="10.875" style="199" customWidth="1"/>
    <col min="5" max="5" width="8.625" style="199" customWidth="1"/>
    <col min="6" max="8" width="8.875" style="199" customWidth="1"/>
    <col min="9" max="9" width="8.625" style="199" customWidth="1"/>
    <col min="10" max="16" width="8.125" style="199" customWidth="1"/>
    <col min="17" max="71" width="9.125" style="199" customWidth="1"/>
    <col min="72" max="16384" width="9.00390625" style="199" customWidth="1"/>
  </cols>
  <sheetData>
    <row r="1" s="196" customFormat="1" ht="14.25">
      <c r="H1" s="197" t="s">
        <v>83</v>
      </c>
    </row>
    <row r="2" ht="12" customHeight="1">
      <c r="A2" s="198"/>
    </row>
    <row r="3" spans="1:4" ht="17.25" customHeight="1">
      <c r="A3" s="200" t="s">
        <v>336</v>
      </c>
      <c r="B3" s="201"/>
      <c r="C3" s="202"/>
      <c r="D3" s="202"/>
    </row>
    <row r="4" spans="1:9" ht="17.25" customHeight="1" thickBot="1">
      <c r="A4" s="203"/>
      <c r="B4" s="204"/>
      <c r="C4" s="204"/>
      <c r="D4" s="204"/>
      <c r="I4" s="205"/>
    </row>
    <row r="5" spans="1:10" ht="17.25" customHeight="1">
      <c r="A5" s="206" t="s">
        <v>206</v>
      </c>
      <c r="B5" s="493" t="s">
        <v>207</v>
      </c>
      <c r="C5" s="493" t="s">
        <v>246</v>
      </c>
      <c r="D5" s="493" t="s">
        <v>208</v>
      </c>
      <c r="E5" s="495" t="s">
        <v>209</v>
      </c>
      <c r="J5" s="205"/>
    </row>
    <row r="6" spans="1:10" ht="17.25" customHeight="1">
      <c r="A6" s="206" t="s">
        <v>210</v>
      </c>
      <c r="B6" s="494"/>
      <c r="C6" s="494"/>
      <c r="D6" s="494"/>
      <c r="E6" s="496"/>
      <c r="J6" s="205"/>
    </row>
    <row r="7" spans="1:10" ht="17.25" customHeight="1">
      <c r="A7" s="208"/>
      <c r="B7" s="209" t="s">
        <v>73</v>
      </c>
      <c r="C7" s="210" t="s">
        <v>79</v>
      </c>
      <c r="D7" s="210" t="s">
        <v>79</v>
      </c>
      <c r="E7" s="210" t="s">
        <v>85</v>
      </c>
      <c r="J7" s="205"/>
    </row>
    <row r="8" spans="1:10" ht="17.25" customHeight="1">
      <c r="A8" s="211" t="s">
        <v>296</v>
      </c>
      <c r="B8" s="212">
        <v>4223</v>
      </c>
      <c r="C8" s="213">
        <v>1980</v>
      </c>
      <c r="D8" s="214">
        <v>183171</v>
      </c>
      <c r="E8" s="214">
        <v>776703</v>
      </c>
      <c r="J8" s="205"/>
    </row>
    <row r="9" spans="1:10" ht="17.25" customHeight="1">
      <c r="A9" s="215" t="s">
        <v>234</v>
      </c>
      <c r="B9" s="212">
        <v>4253</v>
      </c>
      <c r="C9" s="213">
        <v>1768</v>
      </c>
      <c r="D9" s="214">
        <v>199627</v>
      </c>
      <c r="E9" s="214">
        <v>850243</v>
      </c>
      <c r="J9" s="205"/>
    </row>
    <row r="10" spans="1:10" ht="17.25" customHeight="1">
      <c r="A10" s="215" t="s">
        <v>235</v>
      </c>
      <c r="B10" s="212">
        <v>4375</v>
      </c>
      <c r="C10" s="213">
        <v>1748</v>
      </c>
      <c r="D10" s="214">
        <v>195118</v>
      </c>
      <c r="E10" s="214">
        <v>828514</v>
      </c>
      <c r="J10" s="205"/>
    </row>
    <row r="11" spans="1:10" ht="17.25" customHeight="1">
      <c r="A11" s="215" t="s">
        <v>297</v>
      </c>
      <c r="B11" s="212">
        <v>4077</v>
      </c>
      <c r="C11" s="213">
        <v>1760</v>
      </c>
      <c r="D11" s="214">
        <v>195685</v>
      </c>
      <c r="E11" s="214">
        <v>834836</v>
      </c>
      <c r="J11" s="216"/>
    </row>
    <row r="12" spans="1:5" s="220" customFormat="1" ht="17.25" customHeight="1" thickBot="1">
      <c r="A12" s="217" t="s">
        <v>299</v>
      </c>
      <c r="B12" s="218">
        <v>4015</v>
      </c>
      <c r="C12" s="219">
        <v>1812</v>
      </c>
      <c r="D12" s="219">
        <v>195842</v>
      </c>
      <c r="E12" s="219">
        <v>876005</v>
      </c>
    </row>
    <row r="13" spans="1:5" ht="17.25" customHeight="1">
      <c r="A13" s="221"/>
      <c r="B13" s="222"/>
      <c r="C13" s="223"/>
      <c r="D13" s="224"/>
      <c r="E13" s="224" t="s">
        <v>211</v>
      </c>
    </row>
    <row r="14" spans="1:4" ht="17.25" customHeight="1">
      <c r="A14" s="211"/>
      <c r="B14" s="202"/>
      <c r="C14" s="201"/>
      <c r="D14" s="225"/>
    </row>
    <row r="15" spans="1:4" ht="17.25" customHeight="1">
      <c r="A15" s="211"/>
      <c r="B15" s="202"/>
      <c r="C15" s="201"/>
      <c r="D15" s="226"/>
    </row>
    <row r="16" spans="1:5" s="220" customFormat="1" ht="17.25" customHeight="1">
      <c r="A16" s="200" t="s">
        <v>337</v>
      </c>
      <c r="B16" s="201"/>
      <c r="C16" s="215"/>
      <c r="D16" s="227"/>
      <c r="E16" s="227"/>
    </row>
    <row r="17" spans="1:5" ht="17.25" customHeight="1" thickBot="1">
      <c r="A17" s="228"/>
      <c r="B17" s="229"/>
      <c r="C17" s="229"/>
      <c r="D17" s="229"/>
      <c r="E17" s="229"/>
    </row>
    <row r="18" spans="1:8" ht="17.25" customHeight="1">
      <c r="A18" s="491" t="s">
        <v>74</v>
      </c>
      <c r="B18" s="231" t="s">
        <v>212</v>
      </c>
      <c r="C18" s="232" t="s">
        <v>213</v>
      </c>
      <c r="D18" s="233"/>
      <c r="E18" s="233"/>
      <c r="F18" s="232" t="s">
        <v>214</v>
      </c>
      <c r="G18" s="233"/>
      <c r="H18" s="233"/>
    </row>
    <row r="19" spans="1:8" ht="17.25" customHeight="1">
      <c r="A19" s="497"/>
      <c r="B19" s="234" t="s">
        <v>215</v>
      </c>
      <c r="C19" s="235" t="s">
        <v>216</v>
      </c>
      <c r="D19" s="235" t="s">
        <v>217</v>
      </c>
      <c r="E19" s="236" t="s">
        <v>218</v>
      </c>
      <c r="F19" s="235" t="s">
        <v>216</v>
      </c>
      <c r="G19" s="235" t="s">
        <v>217</v>
      </c>
      <c r="H19" s="236" t="s">
        <v>218</v>
      </c>
    </row>
    <row r="20" spans="1:8" ht="17.25" customHeight="1">
      <c r="A20" s="208"/>
      <c r="B20" s="209" t="s">
        <v>79</v>
      </c>
      <c r="C20" s="210" t="s">
        <v>219</v>
      </c>
      <c r="D20" s="210" t="s">
        <v>219</v>
      </c>
      <c r="E20" s="210" t="s">
        <v>220</v>
      </c>
      <c r="F20" s="210" t="s">
        <v>219</v>
      </c>
      <c r="G20" s="210" t="s">
        <v>219</v>
      </c>
      <c r="H20" s="210" t="s">
        <v>220</v>
      </c>
    </row>
    <row r="21" spans="1:8" s="220" customFormat="1" ht="17.25" customHeight="1">
      <c r="A21" s="211" t="s">
        <v>295</v>
      </c>
      <c r="B21" s="212">
        <v>30766</v>
      </c>
      <c r="C21" s="214">
        <v>2949745</v>
      </c>
      <c r="D21" s="214">
        <v>2921360</v>
      </c>
      <c r="E21" s="237">
        <v>99</v>
      </c>
      <c r="F21" s="238">
        <v>53301</v>
      </c>
      <c r="G21" s="238">
        <v>13161</v>
      </c>
      <c r="H21" s="258">
        <v>24.7</v>
      </c>
    </row>
    <row r="22" spans="1:8" s="220" customFormat="1" ht="17.25" customHeight="1">
      <c r="A22" s="211" t="s">
        <v>257</v>
      </c>
      <c r="B22" s="212">
        <v>32309</v>
      </c>
      <c r="C22" s="214">
        <v>3076122</v>
      </c>
      <c r="D22" s="214">
        <v>3047972</v>
      </c>
      <c r="E22" s="237">
        <v>99.08</v>
      </c>
      <c r="F22" s="214">
        <v>55866</v>
      </c>
      <c r="G22" s="214">
        <v>13203</v>
      </c>
      <c r="H22" s="237">
        <v>23.63</v>
      </c>
    </row>
    <row r="23" spans="1:8" s="239" customFormat="1" ht="17.25" customHeight="1">
      <c r="A23" s="215" t="s">
        <v>258</v>
      </c>
      <c r="B23" s="212">
        <v>33849</v>
      </c>
      <c r="C23" s="213">
        <v>3432952</v>
      </c>
      <c r="D23" s="213">
        <v>3398764</v>
      </c>
      <c r="E23" s="237">
        <v>99</v>
      </c>
      <c r="F23" s="213">
        <v>54063</v>
      </c>
      <c r="G23" s="213">
        <v>12043</v>
      </c>
      <c r="H23" s="237">
        <v>22.3</v>
      </c>
    </row>
    <row r="24" spans="1:8" s="239" customFormat="1" ht="17.25" customHeight="1">
      <c r="A24" s="215" t="s">
        <v>300</v>
      </c>
      <c r="B24" s="212">
        <v>34948</v>
      </c>
      <c r="C24" s="213">
        <v>3521615</v>
      </c>
      <c r="D24" s="213">
        <v>3486370</v>
      </c>
      <c r="E24" s="237">
        <v>99</v>
      </c>
      <c r="F24" s="213">
        <v>59667</v>
      </c>
      <c r="G24" s="213">
        <v>16896</v>
      </c>
      <c r="H24" s="237">
        <v>28.3</v>
      </c>
    </row>
    <row r="25" spans="1:8" s="239" customFormat="1" ht="17.25" customHeight="1" thickBot="1">
      <c r="A25" s="217" t="s">
        <v>301</v>
      </c>
      <c r="B25" s="218">
        <v>36421</v>
      </c>
      <c r="C25" s="219">
        <v>3657515</v>
      </c>
      <c r="D25" s="219">
        <v>3623193</v>
      </c>
      <c r="E25" s="240">
        <v>99.06160330169527</v>
      </c>
      <c r="F25" s="219">
        <v>62363</v>
      </c>
      <c r="G25" s="219">
        <v>16818</v>
      </c>
      <c r="H25" s="240">
        <v>26.967913666757532</v>
      </c>
    </row>
    <row r="26" spans="1:8" ht="17.25" customHeight="1">
      <c r="A26" s="221"/>
      <c r="B26" s="222"/>
      <c r="C26" s="222"/>
      <c r="D26" s="222"/>
      <c r="E26" s="241"/>
      <c r="F26" s="241"/>
      <c r="G26" s="241"/>
      <c r="H26" s="242" t="s">
        <v>221</v>
      </c>
    </row>
    <row r="27" spans="1:8" ht="17.25" customHeight="1">
      <c r="A27" s="211"/>
      <c r="B27" s="202"/>
      <c r="C27" s="202"/>
      <c r="D27" s="202"/>
      <c r="H27" s="243"/>
    </row>
    <row r="28" spans="1:5" ht="17.25" customHeight="1">
      <c r="A28" s="200" t="s">
        <v>338</v>
      </c>
      <c r="C28" s="202"/>
      <c r="D28" s="202"/>
      <c r="E28" s="202"/>
    </row>
    <row r="29" spans="1:5" ht="17.25" customHeight="1" thickBot="1">
      <c r="A29" s="203"/>
      <c r="B29" s="204"/>
      <c r="C29" s="204"/>
      <c r="D29" s="204"/>
      <c r="E29" s="244" t="s">
        <v>222</v>
      </c>
    </row>
    <row r="30" spans="1:5" ht="17.25" customHeight="1">
      <c r="A30" s="491" t="s">
        <v>223</v>
      </c>
      <c r="B30" s="245" t="s">
        <v>224</v>
      </c>
      <c r="C30" s="246" t="s">
        <v>225</v>
      </c>
      <c r="D30" s="245" t="s">
        <v>226</v>
      </c>
      <c r="E30" s="246"/>
    </row>
    <row r="31" spans="1:5" ht="17.25" customHeight="1">
      <c r="A31" s="492"/>
      <c r="B31" s="247" t="s">
        <v>227</v>
      </c>
      <c r="C31" s="236" t="s">
        <v>228</v>
      </c>
      <c r="D31" s="236" t="s">
        <v>229</v>
      </c>
      <c r="E31" s="247" t="s">
        <v>228</v>
      </c>
    </row>
    <row r="32" spans="1:5" ht="17.25" customHeight="1">
      <c r="A32" s="208"/>
      <c r="B32" s="209" t="s">
        <v>230</v>
      </c>
      <c r="C32" s="210" t="s">
        <v>87</v>
      </c>
      <c r="D32" s="210" t="s">
        <v>79</v>
      </c>
      <c r="E32" s="210" t="s">
        <v>87</v>
      </c>
    </row>
    <row r="33" spans="1:5" ht="17.25" customHeight="1">
      <c r="A33" s="211" t="s">
        <v>295</v>
      </c>
      <c r="B33" s="248">
        <v>50741</v>
      </c>
      <c r="C33" s="249">
        <v>32.5</v>
      </c>
      <c r="D33" s="250">
        <v>87242</v>
      </c>
      <c r="E33" s="249">
        <v>24.8</v>
      </c>
    </row>
    <row r="34" spans="1:5" ht="17.25" customHeight="1">
      <c r="A34" s="211"/>
      <c r="B34" s="251">
        <v>2610</v>
      </c>
      <c r="C34" s="252">
        <v>1.7</v>
      </c>
      <c r="D34" s="253">
        <v>5595</v>
      </c>
      <c r="E34" s="252">
        <v>1.6</v>
      </c>
    </row>
    <row r="35" spans="1:5" ht="17.25" customHeight="1">
      <c r="A35" s="211" t="s">
        <v>234</v>
      </c>
      <c r="B35" s="248">
        <v>50752</v>
      </c>
      <c r="C35" s="249">
        <v>32.2</v>
      </c>
      <c r="D35" s="250">
        <v>86626</v>
      </c>
      <c r="E35" s="249">
        <v>24.5</v>
      </c>
    </row>
    <row r="36" spans="1:5" ht="17.25" customHeight="1">
      <c r="A36" s="211"/>
      <c r="B36" s="251">
        <v>2545</v>
      </c>
      <c r="C36" s="252">
        <v>1.6</v>
      </c>
      <c r="D36" s="254">
        <v>5495</v>
      </c>
      <c r="E36" s="252">
        <v>1.6</v>
      </c>
    </row>
    <row r="37" spans="1:5" ht="17.25" customHeight="1">
      <c r="A37" s="211" t="s">
        <v>235</v>
      </c>
      <c r="B37" s="248">
        <v>50292</v>
      </c>
      <c r="C37" s="255">
        <v>31.5</v>
      </c>
      <c r="D37" s="250">
        <v>85084</v>
      </c>
      <c r="E37" s="255">
        <v>23.8</v>
      </c>
    </row>
    <row r="38" spans="1:5" ht="17.25" customHeight="1">
      <c r="A38" s="211"/>
      <c r="B38" s="251">
        <v>2269</v>
      </c>
      <c r="C38" s="252">
        <v>1.4</v>
      </c>
      <c r="D38" s="254">
        <v>4780</v>
      </c>
      <c r="E38" s="252">
        <v>1.3</v>
      </c>
    </row>
    <row r="39" spans="1:5" ht="17.25" customHeight="1">
      <c r="A39" s="256" t="s">
        <v>297</v>
      </c>
      <c r="B39" s="257">
        <v>49852</v>
      </c>
      <c r="C39" s="258">
        <v>30.8</v>
      </c>
      <c r="D39" s="259">
        <v>83676</v>
      </c>
      <c r="E39" s="258">
        <v>23.2</v>
      </c>
    </row>
    <row r="40" spans="1:5" ht="17.25" customHeight="1">
      <c r="A40" s="211"/>
      <c r="B40" s="251">
        <v>1947</v>
      </c>
      <c r="C40" s="260">
        <v>1.2</v>
      </c>
      <c r="D40" s="253">
        <v>3975</v>
      </c>
      <c r="E40" s="260">
        <v>1.1</v>
      </c>
    </row>
    <row r="41" spans="1:5" s="220" customFormat="1" ht="17.25" customHeight="1">
      <c r="A41" s="261" t="s">
        <v>298</v>
      </c>
      <c r="B41" s="262">
        <v>49395</v>
      </c>
      <c r="C41" s="263">
        <v>30.1</v>
      </c>
      <c r="D41" s="262">
        <v>81814</v>
      </c>
      <c r="E41" s="263">
        <v>22.5</v>
      </c>
    </row>
    <row r="42" spans="1:5" s="220" customFormat="1" ht="17.25" customHeight="1" thickBot="1">
      <c r="A42" s="264"/>
      <c r="B42" s="265">
        <v>1630</v>
      </c>
      <c r="C42" s="266">
        <v>1</v>
      </c>
      <c r="D42" s="265">
        <v>3290</v>
      </c>
      <c r="E42" s="266">
        <v>0.9</v>
      </c>
    </row>
    <row r="43" spans="1:5" ht="17.25" customHeight="1">
      <c r="A43" s="222" t="s">
        <v>231</v>
      </c>
      <c r="B43" s="267"/>
      <c r="C43" s="267"/>
      <c r="D43" s="267"/>
      <c r="E43" s="241"/>
    </row>
    <row r="44" spans="1:5" ht="17.25" customHeight="1">
      <c r="A44" s="202" t="s">
        <v>232</v>
      </c>
      <c r="B44" s="268"/>
      <c r="C44" s="268"/>
      <c r="D44" s="268"/>
      <c r="E44" s="268"/>
    </row>
    <row r="45" ht="17.25" customHeight="1">
      <c r="E45" s="243" t="s">
        <v>233</v>
      </c>
    </row>
    <row r="46" ht="13.5">
      <c r="A46" s="269"/>
    </row>
  </sheetData>
  <sheetProtection/>
  <mergeCells count="6">
    <mergeCell ref="A30:A31"/>
    <mergeCell ref="B5:B6"/>
    <mergeCell ref="D5:D6"/>
    <mergeCell ref="E5:E6"/>
    <mergeCell ref="A18:A19"/>
    <mergeCell ref="C5:C6"/>
  </mergeCells>
  <printOptions/>
  <pageMargins left="0.984251968503937" right="0.984251968503937" top="0.7874015748031497" bottom="0.7874015748031497" header="0.5118110236220472" footer="0.5118110236220472"/>
  <pageSetup firstPageNumber="227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125" style="0" customWidth="1"/>
    <col min="2" max="2" width="4.75390625" style="0" customWidth="1"/>
    <col min="3" max="3" width="9.75390625" style="0" customWidth="1"/>
    <col min="4" max="11" width="8.875" style="0" customWidth="1"/>
    <col min="12" max="12" width="9.875" style="0" customWidth="1"/>
    <col min="13" max="13" width="8.875" style="0" customWidth="1"/>
    <col min="14" max="14" width="9.375" style="0" customWidth="1"/>
    <col min="15" max="18" width="8.875" style="0" customWidth="1"/>
    <col min="19" max="56" width="9.125" style="0" customWidth="1"/>
  </cols>
  <sheetData>
    <row r="1" spans="1:18" s="151" customFormat="1" ht="15" customHeight="1">
      <c r="A1" s="143" t="s">
        <v>83</v>
      </c>
      <c r="B1" s="143"/>
      <c r="I1" s="145"/>
      <c r="R1" s="145"/>
    </row>
    <row r="3" s="186" customFormat="1" ht="13.5">
      <c r="A3" s="186" t="s">
        <v>196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244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5">
      <selection activeCell="M22" sqref="M22"/>
    </sheetView>
  </sheetViews>
  <sheetFormatPr defaultColWidth="9.00390625" defaultRowHeight="13.5"/>
  <cols>
    <col min="1" max="1" width="15.875" style="199" customWidth="1"/>
    <col min="2" max="3" width="10.75390625" style="199" customWidth="1"/>
    <col min="4" max="9" width="9.50390625" style="199" customWidth="1"/>
    <col min="10" max="10" width="10.875" style="199" customWidth="1"/>
    <col min="11" max="12" width="9.50390625" style="199" customWidth="1"/>
    <col min="13" max="15" width="7.50390625" style="199" customWidth="1"/>
    <col min="16" max="16" width="9.50390625" style="199" customWidth="1"/>
    <col min="17" max="71" width="9.125" style="199" customWidth="1"/>
    <col min="72" max="16384" width="9.00390625" style="199" customWidth="1"/>
  </cols>
  <sheetData>
    <row r="1" spans="1:16" s="196" customFormat="1" ht="15" customHeight="1">
      <c r="A1" s="270" t="s">
        <v>83</v>
      </c>
      <c r="H1" s="197"/>
      <c r="P1" s="197" t="s">
        <v>83</v>
      </c>
    </row>
    <row r="2" ht="12" customHeight="1"/>
    <row r="3" spans="1:14" ht="12" customHeight="1">
      <c r="A3" s="215"/>
      <c r="B3" s="280"/>
      <c r="C3" s="280"/>
      <c r="D3" s="280"/>
      <c r="E3" s="280"/>
      <c r="F3" s="280"/>
      <c r="G3" s="280"/>
      <c r="H3" s="280"/>
      <c r="I3" s="215"/>
      <c r="J3" s="280"/>
      <c r="K3" s="280"/>
      <c r="L3" s="280"/>
      <c r="M3" s="281"/>
      <c r="N3" s="282"/>
    </row>
    <row r="4" spans="1:17" ht="15" customHeight="1">
      <c r="A4" s="200" t="s">
        <v>284</v>
      </c>
      <c r="B4" s="201"/>
      <c r="D4" s="202"/>
      <c r="E4" s="202"/>
      <c r="G4" s="202"/>
      <c r="H4" s="211"/>
      <c r="I4" s="211"/>
      <c r="J4" s="211"/>
      <c r="K4" s="211"/>
      <c r="L4" s="211"/>
      <c r="M4" s="211"/>
      <c r="N4" s="211"/>
      <c r="O4" s="211"/>
      <c r="P4" s="211"/>
      <c r="Q4" s="283"/>
    </row>
    <row r="5" spans="1:17" ht="15" customHeight="1" thickBot="1">
      <c r="A5" s="203"/>
      <c r="B5" s="204"/>
      <c r="C5" s="204"/>
      <c r="D5" s="204"/>
      <c r="E5" s="204"/>
      <c r="F5" s="204"/>
      <c r="G5" s="204"/>
      <c r="H5" s="203"/>
      <c r="I5" s="203"/>
      <c r="J5" s="203"/>
      <c r="K5" s="203"/>
      <c r="L5" s="203"/>
      <c r="M5" s="203"/>
      <c r="N5" s="203"/>
      <c r="O5" s="203"/>
      <c r="P5" s="203"/>
      <c r="Q5" s="283"/>
    </row>
    <row r="6" spans="1:17" ht="19.5" customHeight="1">
      <c r="A6" s="211"/>
      <c r="B6" s="284"/>
      <c r="C6" s="285"/>
      <c r="D6" s="246" t="s">
        <v>1</v>
      </c>
      <c r="E6" s="246"/>
      <c r="F6" s="246"/>
      <c r="G6" s="286"/>
      <c r="H6" s="287" t="s">
        <v>2</v>
      </c>
      <c r="I6" s="246"/>
      <c r="J6" s="246"/>
      <c r="K6" s="280"/>
      <c r="L6" s="493" t="s">
        <v>6</v>
      </c>
      <c r="M6" s="493" t="s">
        <v>28</v>
      </c>
      <c r="N6" s="288" t="s">
        <v>3</v>
      </c>
      <c r="O6" s="289"/>
      <c r="P6" s="289"/>
      <c r="Q6" s="283"/>
    </row>
    <row r="7" spans="1:17" ht="27" customHeight="1">
      <c r="A7" s="206" t="s">
        <v>74</v>
      </c>
      <c r="B7" s="236" t="s">
        <v>75</v>
      </c>
      <c r="C7" s="236" t="s">
        <v>75</v>
      </c>
      <c r="D7" s="290" t="s">
        <v>197</v>
      </c>
      <c r="E7" s="291"/>
      <c r="F7" s="291"/>
      <c r="G7" s="291"/>
      <c r="H7" s="292" t="s">
        <v>4</v>
      </c>
      <c r="I7" s="292"/>
      <c r="J7" s="293"/>
      <c r="K7" s="294" t="s">
        <v>5</v>
      </c>
      <c r="L7" s="508"/>
      <c r="M7" s="508"/>
      <c r="N7" s="500" t="s">
        <v>198</v>
      </c>
      <c r="O7" s="506" t="s">
        <v>7</v>
      </c>
      <c r="P7" s="502" t="s">
        <v>29</v>
      </c>
      <c r="Q7" s="283"/>
    </row>
    <row r="8" spans="1:17" ht="27" customHeight="1">
      <c r="A8" s="211"/>
      <c r="B8" s="284"/>
      <c r="C8" s="236" t="s">
        <v>8</v>
      </c>
      <c r="D8" s="236" t="s">
        <v>9</v>
      </c>
      <c r="E8" s="236" t="s">
        <v>10</v>
      </c>
      <c r="F8" s="236" t="s">
        <v>80</v>
      </c>
      <c r="G8" s="274" t="s">
        <v>11</v>
      </c>
      <c r="H8" s="273" t="s">
        <v>12</v>
      </c>
      <c r="I8" s="234" t="s">
        <v>13</v>
      </c>
      <c r="J8" s="273" t="s">
        <v>14</v>
      </c>
      <c r="K8" s="296" t="s">
        <v>15</v>
      </c>
      <c r="L8" s="509"/>
      <c r="M8" s="509"/>
      <c r="N8" s="501"/>
      <c r="O8" s="507"/>
      <c r="P8" s="503"/>
      <c r="Q8" s="283"/>
    </row>
    <row r="9" spans="1:17" ht="19.5" customHeight="1">
      <c r="A9" s="208"/>
      <c r="B9" s="209" t="s">
        <v>73</v>
      </c>
      <c r="C9" s="298"/>
      <c r="D9" s="298"/>
      <c r="E9" s="298"/>
      <c r="F9" s="298"/>
      <c r="G9" s="298"/>
      <c r="H9" s="298"/>
      <c r="I9" s="298"/>
      <c r="J9" s="210"/>
      <c r="K9" s="299"/>
      <c r="L9" s="210"/>
      <c r="M9" s="210"/>
      <c r="N9" s="210"/>
      <c r="O9" s="210"/>
      <c r="P9" s="298"/>
      <c r="Q9" s="283"/>
    </row>
    <row r="10" spans="1:17" ht="24" customHeight="1">
      <c r="A10" s="211" t="s">
        <v>295</v>
      </c>
      <c r="B10" s="257">
        <v>1483001</v>
      </c>
      <c r="C10" s="300">
        <v>1417059</v>
      </c>
      <c r="D10" s="259">
        <v>17809</v>
      </c>
      <c r="E10" s="259">
        <v>738599</v>
      </c>
      <c r="F10" s="259">
        <v>182378</v>
      </c>
      <c r="G10" s="259">
        <v>396617</v>
      </c>
      <c r="H10" s="259">
        <v>16905</v>
      </c>
      <c r="I10" s="259">
        <v>1849</v>
      </c>
      <c r="J10" s="301">
        <v>1337252</v>
      </c>
      <c r="K10" s="259">
        <v>79807</v>
      </c>
      <c r="L10" s="259">
        <v>37253</v>
      </c>
      <c r="M10" s="259">
        <v>46</v>
      </c>
      <c r="N10" s="259">
        <v>357</v>
      </c>
      <c r="O10" s="259">
        <v>424</v>
      </c>
      <c r="P10" s="259">
        <v>27862</v>
      </c>
      <c r="Q10" s="283"/>
    </row>
    <row r="11" spans="1:17" s="309" customFormat="1" ht="24" customHeight="1">
      <c r="A11" s="302"/>
      <c r="B11" s="303"/>
      <c r="C11" s="304">
        <v>102096</v>
      </c>
      <c r="D11" s="304">
        <v>1309</v>
      </c>
      <c r="E11" s="304">
        <v>52887</v>
      </c>
      <c r="F11" s="304">
        <v>14487</v>
      </c>
      <c r="G11" s="304">
        <v>28050</v>
      </c>
      <c r="H11" s="304">
        <v>1255</v>
      </c>
      <c r="I11" s="304">
        <v>84</v>
      </c>
      <c r="J11" s="305">
        <v>96817</v>
      </c>
      <c r="K11" s="304">
        <v>5297</v>
      </c>
      <c r="L11" s="304">
        <v>1655</v>
      </c>
      <c r="M11" s="304" t="s">
        <v>16</v>
      </c>
      <c r="N11" s="306"/>
      <c r="O11" s="306"/>
      <c r="P11" s="307"/>
      <c r="Q11" s="308"/>
    </row>
    <row r="12" spans="1:17" ht="24" customHeight="1">
      <c r="A12" s="276" t="s">
        <v>234</v>
      </c>
      <c r="B12" s="257">
        <v>1508922</v>
      </c>
      <c r="C12" s="300">
        <v>1438627</v>
      </c>
      <c r="D12" s="300">
        <v>18056</v>
      </c>
      <c r="E12" s="300">
        <v>741399</v>
      </c>
      <c r="F12" s="300">
        <v>185147</v>
      </c>
      <c r="G12" s="300">
        <v>411884</v>
      </c>
      <c r="H12" s="300">
        <v>17192</v>
      </c>
      <c r="I12" s="300">
        <v>2180</v>
      </c>
      <c r="J12" s="301">
        <v>1358666</v>
      </c>
      <c r="K12" s="300">
        <v>79961</v>
      </c>
      <c r="L12" s="300">
        <v>39668</v>
      </c>
      <c r="M12" s="259">
        <v>45</v>
      </c>
      <c r="N12" s="300">
        <v>356</v>
      </c>
      <c r="O12" s="300">
        <v>451</v>
      </c>
      <c r="P12" s="300">
        <v>29775</v>
      </c>
      <c r="Q12" s="283"/>
    </row>
    <row r="13" spans="1:17" s="309" customFormat="1" ht="24" customHeight="1">
      <c r="A13" s="302"/>
      <c r="B13" s="310"/>
      <c r="C13" s="304">
        <v>108099</v>
      </c>
      <c r="D13" s="304">
        <v>1336</v>
      </c>
      <c r="E13" s="304">
        <v>55666</v>
      </c>
      <c r="F13" s="304">
        <v>15249</v>
      </c>
      <c r="G13" s="304">
        <v>30305</v>
      </c>
      <c r="H13" s="304">
        <v>1284</v>
      </c>
      <c r="I13" s="304">
        <v>111</v>
      </c>
      <c r="J13" s="305">
        <v>102667</v>
      </c>
      <c r="K13" s="304">
        <v>5432</v>
      </c>
      <c r="L13" s="304">
        <v>1874</v>
      </c>
      <c r="M13" s="304" t="s">
        <v>16</v>
      </c>
      <c r="N13" s="311"/>
      <c r="O13" s="311"/>
      <c r="P13" s="311"/>
      <c r="Q13" s="308"/>
    </row>
    <row r="14" spans="1:17" ht="24" customHeight="1">
      <c r="A14" s="276" t="s">
        <v>235</v>
      </c>
      <c r="B14" s="257">
        <v>1513775</v>
      </c>
      <c r="C14" s="300">
        <v>1443539</v>
      </c>
      <c r="D14" s="300">
        <v>17580</v>
      </c>
      <c r="E14" s="300">
        <v>740099</v>
      </c>
      <c r="F14" s="300">
        <v>185646</v>
      </c>
      <c r="G14" s="300">
        <v>421330</v>
      </c>
      <c r="H14" s="300">
        <v>16762</v>
      </c>
      <c r="I14" s="300">
        <v>2291</v>
      </c>
      <c r="J14" s="301">
        <v>1366946</v>
      </c>
      <c r="K14" s="300">
        <v>76593</v>
      </c>
      <c r="L14" s="300">
        <v>38033</v>
      </c>
      <c r="M14" s="259">
        <v>33</v>
      </c>
      <c r="N14" s="300">
        <v>348</v>
      </c>
      <c r="O14" s="300">
        <v>480</v>
      </c>
      <c r="P14" s="300">
        <v>31342</v>
      </c>
      <c r="Q14" s="283"/>
    </row>
    <row r="15" spans="1:17" s="309" customFormat="1" ht="24" customHeight="1">
      <c r="A15" s="302"/>
      <c r="B15" s="312"/>
      <c r="C15" s="304">
        <v>99539</v>
      </c>
      <c r="D15" s="304">
        <v>1134</v>
      </c>
      <c r="E15" s="304">
        <v>50922</v>
      </c>
      <c r="F15" s="304">
        <v>14072</v>
      </c>
      <c r="G15" s="304">
        <v>28511</v>
      </c>
      <c r="H15" s="304">
        <v>1074</v>
      </c>
      <c r="I15" s="304">
        <v>123</v>
      </c>
      <c r="J15" s="305">
        <v>94762</v>
      </c>
      <c r="K15" s="304">
        <v>4777</v>
      </c>
      <c r="L15" s="304">
        <v>1579</v>
      </c>
      <c r="M15" s="304">
        <v>1</v>
      </c>
      <c r="N15" s="305"/>
      <c r="O15" s="311"/>
      <c r="P15" s="311"/>
      <c r="Q15" s="308"/>
    </row>
    <row r="16" spans="1:17" ht="24" customHeight="1">
      <c r="A16" s="276" t="s">
        <v>297</v>
      </c>
      <c r="B16" s="257">
        <v>1513735</v>
      </c>
      <c r="C16" s="300">
        <v>1441399</v>
      </c>
      <c r="D16" s="313">
        <v>17626</v>
      </c>
      <c r="E16" s="313">
        <v>735778</v>
      </c>
      <c r="F16" s="313">
        <v>185986</v>
      </c>
      <c r="G16" s="313">
        <v>425151</v>
      </c>
      <c r="H16" s="313">
        <v>16775</v>
      </c>
      <c r="I16" s="313">
        <v>2494</v>
      </c>
      <c r="J16" s="301">
        <v>1367035</v>
      </c>
      <c r="K16" s="313">
        <v>74364</v>
      </c>
      <c r="L16" s="313">
        <v>38706</v>
      </c>
      <c r="M16" s="259">
        <v>34</v>
      </c>
      <c r="N16" s="313">
        <v>315</v>
      </c>
      <c r="O16" s="313">
        <v>457</v>
      </c>
      <c r="P16" s="313">
        <v>32824</v>
      </c>
      <c r="Q16" s="283"/>
    </row>
    <row r="17" spans="1:17" s="309" customFormat="1" ht="24" customHeight="1">
      <c r="A17" s="302"/>
      <c r="B17" s="314"/>
      <c r="C17" s="304">
        <v>86049</v>
      </c>
      <c r="D17" s="315">
        <v>994</v>
      </c>
      <c r="E17" s="315">
        <v>43559</v>
      </c>
      <c r="F17" s="315">
        <v>12084</v>
      </c>
      <c r="G17" s="315">
        <v>24873</v>
      </c>
      <c r="H17" s="315">
        <v>947</v>
      </c>
      <c r="I17" s="315">
        <v>128</v>
      </c>
      <c r="J17" s="305">
        <v>81638</v>
      </c>
      <c r="K17" s="315">
        <v>4411</v>
      </c>
      <c r="L17" s="315">
        <v>1582</v>
      </c>
      <c r="M17" s="304" t="s">
        <v>16</v>
      </c>
      <c r="N17" s="316"/>
      <c r="O17" s="316"/>
      <c r="P17" s="316"/>
      <c r="Q17" s="308"/>
    </row>
    <row r="18" spans="1:17" s="220" customFormat="1" ht="24" customHeight="1">
      <c r="A18" s="279" t="s">
        <v>298</v>
      </c>
      <c r="B18" s="317">
        <v>1514501</v>
      </c>
      <c r="C18" s="318">
        <v>1440057</v>
      </c>
      <c r="D18" s="262">
        <v>17179</v>
      </c>
      <c r="E18" s="262">
        <v>731373</v>
      </c>
      <c r="F18" s="262">
        <v>189318</v>
      </c>
      <c r="G18" s="262">
        <v>426544</v>
      </c>
      <c r="H18" s="262">
        <v>16374</v>
      </c>
      <c r="I18" s="262">
        <v>2805</v>
      </c>
      <c r="J18" s="195">
        <v>1367219</v>
      </c>
      <c r="K18" s="262">
        <v>72838</v>
      </c>
      <c r="L18" s="262">
        <v>39837</v>
      </c>
      <c r="M18" s="262">
        <v>55</v>
      </c>
      <c r="N18" s="262">
        <v>307</v>
      </c>
      <c r="O18" s="262">
        <v>374</v>
      </c>
      <c r="P18" s="262">
        <v>33871</v>
      </c>
      <c r="Q18" s="283"/>
    </row>
    <row r="19" spans="1:17" s="323" customFormat="1" ht="24" customHeight="1" thickBot="1">
      <c r="A19" s="319"/>
      <c r="B19" s="320"/>
      <c r="C19" s="463">
        <v>-73153</v>
      </c>
      <c r="D19" s="321">
        <v>867</v>
      </c>
      <c r="E19" s="321">
        <v>36604</v>
      </c>
      <c r="F19" s="321">
        <v>10542</v>
      </c>
      <c r="G19" s="321">
        <v>21280</v>
      </c>
      <c r="H19" s="321">
        <v>825</v>
      </c>
      <c r="I19" s="321">
        <v>127</v>
      </c>
      <c r="J19" s="321">
        <v>69420</v>
      </c>
      <c r="K19" s="321">
        <v>3733</v>
      </c>
      <c r="L19" s="321">
        <v>1383</v>
      </c>
      <c r="M19" s="322">
        <v>1</v>
      </c>
      <c r="Q19" s="308"/>
    </row>
    <row r="20" spans="1:17" ht="15" customHeight="1">
      <c r="A20" s="510" t="s">
        <v>193</v>
      </c>
      <c r="B20" s="510"/>
      <c r="C20" s="510"/>
      <c r="D20" s="510"/>
      <c r="E20" s="510"/>
      <c r="F20" s="510"/>
      <c r="G20" s="510"/>
      <c r="H20" s="221"/>
      <c r="I20" s="221"/>
      <c r="J20" s="221"/>
      <c r="K20" s="221"/>
      <c r="L20" s="221"/>
      <c r="M20" s="221"/>
      <c r="N20" s="221"/>
      <c r="O20" s="222"/>
      <c r="P20" s="242" t="s">
        <v>177</v>
      </c>
      <c r="Q20" s="283"/>
    </row>
    <row r="21" spans="1:17" ht="15" customHeight="1">
      <c r="A21" s="511"/>
      <c r="B21" s="511"/>
      <c r="C21" s="511"/>
      <c r="D21" s="511"/>
      <c r="E21" s="511"/>
      <c r="F21" s="511"/>
      <c r="G21" s="511"/>
      <c r="H21" s="211"/>
      <c r="I21" s="211"/>
      <c r="J21" s="211"/>
      <c r="K21" s="211"/>
      <c r="L21" s="211"/>
      <c r="M21" s="211"/>
      <c r="N21" s="211"/>
      <c r="O21" s="211"/>
      <c r="P21" s="211"/>
      <c r="Q21" s="283"/>
    </row>
    <row r="22" spans="1:7" ht="32.25" customHeight="1">
      <c r="A22" s="504" t="s">
        <v>180</v>
      </c>
      <c r="B22" s="505"/>
      <c r="C22" s="505"/>
      <c r="D22" s="505"/>
      <c r="E22" s="505"/>
      <c r="F22" s="505"/>
      <c r="G22" s="505"/>
    </row>
    <row r="23" spans="1:7" ht="12.75" customHeight="1">
      <c r="A23" s="498" t="s">
        <v>179</v>
      </c>
      <c r="B23" s="499"/>
      <c r="C23" s="499"/>
      <c r="D23" s="499"/>
      <c r="E23" s="499"/>
      <c r="F23" s="499"/>
      <c r="G23" s="499"/>
    </row>
    <row r="48" ht="13.5">
      <c r="B48" s="324"/>
    </row>
  </sheetData>
  <sheetProtection/>
  <mergeCells count="8">
    <mergeCell ref="A23:G23"/>
    <mergeCell ref="N7:N8"/>
    <mergeCell ref="P7:P8"/>
    <mergeCell ref="A22:G22"/>
    <mergeCell ref="O7:O8"/>
    <mergeCell ref="L6:L8"/>
    <mergeCell ref="M6:M8"/>
    <mergeCell ref="A20:G21"/>
  </mergeCells>
  <printOptions/>
  <pageMargins left="0.984251968503937" right="0.984251968503937" top="0.7874015748031497" bottom="0.7874015748031497" header="0.5118110236220472" footer="0.5118110236220472"/>
  <pageSetup firstPageNumber="228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8"/>
  <sheetViews>
    <sheetView zoomScalePageLayoutView="0" workbookViewId="0" topLeftCell="A25">
      <selection activeCell="N21" sqref="N21"/>
    </sheetView>
  </sheetViews>
  <sheetFormatPr defaultColWidth="9.00390625" defaultRowHeight="13.5"/>
  <cols>
    <col min="1" max="1" width="8.125" style="199" customWidth="1"/>
    <col min="2" max="2" width="9.25390625" style="199" customWidth="1"/>
    <col min="3" max="3" width="7.875" style="199" customWidth="1"/>
    <col min="4" max="4" width="8.125" style="199" customWidth="1"/>
    <col min="5" max="5" width="7.75390625" style="199" customWidth="1"/>
    <col min="6" max="6" width="7.625" style="199" customWidth="1"/>
    <col min="7" max="8" width="6.875" style="199" customWidth="1"/>
    <col min="9" max="9" width="9.25390625" style="199" customWidth="1"/>
    <col min="10" max="10" width="6.875" style="199" customWidth="1"/>
    <col min="11" max="11" width="9.25390625" style="199" customWidth="1"/>
    <col min="12" max="12" width="7.875" style="199" customWidth="1"/>
    <col min="13" max="13" width="7.625" style="199" customWidth="1"/>
    <col min="14" max="15" width="7.50390625" style="199" customWidth="1"/>
    <col min="16" max="16" width="6.00390625" style="199" customWidth="1"/>
    <col min="17" max="17" width="6.125" style="199" customWidth="1"/>
    <col min="18" max="18" width="5.625" style="199" customWidth="1"/>
    <col min="19" max="19" width="8.00390625" style="199" customWidth="1"/>
    <col min="20" max="21" width="7.375" style="199" customWidth="1"/>
    <col min="22" max="22" width="5.875" style="199" customWidth="1"/>
    <col min="23" max="71" width="9.125" style="199" customWidth="1"/>
    <col min="72" max="16384" width="9.00390625" style="199" customWidth="1"/>
  </cols>
  <sheetData>
    <row r="1" spans="1:21" s="196" customFormat="1" ht="15" customHeight="1">
      <c r="A1" s="270" t="s">
        <v>83</v>
      </c>
      <c r="H1" s="197"/>
      <c r="U1" s="197" t="s">
        <v>83</v>
      </c>
    </row>
    <row r="2" spans="1:22" s="196" customFormat="1" ht="15" customHeight="1">
      <c r="A2" s="270"/>
      <c r="H2" s="197"/>
      <c r="V2" s="197"/>
    </row>
    <row r="3" spans="1:21" ht="15" customHeight="1">
      <c r="A3" s="325" t="s">
        <v>285</v>
      </c>
      <c r="B3" s="211"/>
      <c r="C3" s="211"/>
      <c r="D3" s="326"/>
      <c r="E3" s="211"/>
      <c r="F3" s="327"/>
      <c r="G3" s="327"/>
      <c r="H3" s="327"/>
      <c r="I3" s="327"/>
      <c r="J3" s="327"/>
      <c r="K3" s="327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ht="15" customHeight="1" thickBot="1">
      <c r="A4" s="203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203"/>
      <c r="M4" s="203"/>
      <c r="N4" s="203"/>
      <c r="O4" s="203"/>
      <c r="P4" s="203"/>
      <c r="Q4" s="203"/>
      <c r="R4" s="203"/>
      <c r="S4" s="203"/>
      <c r="T4" s="203"/>
      <c r="U4" s="203"/>
    </row>
    <row r="5" spans="1:21" ht="18" customHeight="1">
      <c r="A5" s="329"/>
      <c r="B5" s="330"/>
      <c r="C5" s="331"/>
      <c r="D5" s="332"/>
      <c r="E5" s="330" t="s">
        <v>17</v>
      </c>
      <c r="F5" s="331"/>
      <c r="G5" s="331"/>
      <c r="H5" s="330" t="s">
        <v>267</v>
      </c>
      <c r="I5" s="330" t="s">
        <v>18</v>
      </c>
      <c r="J5" s="331"/>
      <c r="K5" s="331"/>
      <c r="L5" s="330" t="s">
        <v>19</v>
      </c>
      <c r="M5" s="333"/>
      <c r="N5" s="330" t="s">
        <v>20</v>
      </c>
      <c r="O5" s="330"/>
      <c r="P5" s="333"/>
      <c r="Q5" s="333"/>
      <c r="R5" s="333"/>
      <c r="S5" s="334" t="s">
        <v>21</v>
      </c>
      <c r="T5" s="335"/>
      <c r="U5" s="335"/>
    </row>
    <row r="6" spans="1:21" ht="18" customHeight="1">
      <c r="A6" s="336"/>
      <c r="B6" s="337" t="s">
        <v>22</v>
      </c>
      <c r="C6" s="338"/>
      <c r="D6" s="338"/>
      <c r="E6" s="338"/>
      <c r="F6" s="338"/>
      <c r="G6" s="338"/>
      <c r="H6" s="338"/>
      <c r="I6" s="338"/>
      <c r="J6" s="338"/>
      <c r="K6" s="339"/>
      <c r="L6" s="340" t="s">
        <v>23</v>
      </c>
      <c r="M6" s="211"/>
      <c r="N6" s="523" t="s">
        <v>268</v>
      </c>
      <c r="O6" s="523" t="s">
        <v>28</v>
      </c>
      <c r="P6" s="332" t="s">
        <v>269</v>
      </c>
      <c r="Q6" s="332"/>
      <c r="R6" s="332"/>
      <c r="S6" s="341"/>
      <c r="T6" s="342"/>
      <c r="U6" s="211"/>
    </row>
    <row r="7" spans="1:21" ht="18" customHeight="1">
      <c r="A7" s="343" t="s">
        <v>178</v>
      </c>
      <c r="B7" s="562" t="s">
        <v>270</v>
      </c>
      <c r="C7" s="563"/>
      <c r="D7" s="563"/>
      <c r="E7" s="563"/>
      <c r="F7" s="563"/>
      <c r="G7" s="563"/>
      <c r="H7" s="563"/>
      <c r="I7" s="564"/>
      <c r="J7" s="512" t="s">
        <v>119</v>
      </c>
      <c r="K7" s="515" t="s">
        <v>247</v>
      </c>
      <c r="L7" s="531" t="s">
        <v>271</v>
      </c>
      <c r="M7" s="532"/>
      <c r="N7" s="529"/>
      <c r="O7" s="529"/>
      <c r="P7" s="523" t="s">
        <v>272</v>
      </c>
      <c r="Q7" s="523" t="s">
        <v>273</v>
      </c>
      <c r="R7" s="523" t="s">
        <v>274</v>
      </c>
      <c r="S7" s="344"/>
      <c r="T7" s="345"/>
      <c r="U7" s="346"/>
    </row>
    <row r="8" spans="1:21" ht="18" customHeight="1">
      <c r="A8" s="336"/>
      <c r="B8" s="523" t="s">
        <v>275</v>
      </c>
      <c r="C8" s="341"/>
      <c r="D8" s="342"/>
      <c r="E8" s="211"/>
      <c r="F8" s="347"/>
      <c r="G8" s="520" t="s">
        <v>276</v>
      </c>
      <c r="H8" s="523" t="s">
        <v>266</v>
      </c>
      <c r="I8" s="559" t="s">
        <v>277</v>
      </c>
      <c r="J8" s="513"/>
      <c r="K8" s="515"/>
      <c r="L8" s="526" t="s">
        <v>278</v>
      </c>
      <c r="M8" s="523" t="s">
        <v>279</v>
      </c>
      <c r="N8" s="529"/>
      <c r="O8" s="529"/>
      <c r="P8" s="533"/>
      <c r="Q8" s="567"/>
      <c r="R8" s="568"/>
      <c r="S8" s="348" t="s">
        <v>280</v>
      </c>
      <c r="T8" s="349" t="s">
        <v>24</v>
      </c>
      <c r="U8" s="350" t="s">
        <v>25</v>
      </c>
    </row>
    <row r="9" spans="1:21" ht="18" customHeight="1">
      <c r="A9" s="336"/>
      <c r="B9" s="533"/>
      <c r="C9" s="348" t="s">
        <v>81</v>
      </c>
      <c r="D9" s="349" t="s">
        <v>26</v>
      </c>
      <c r="E9" s="350" t="s">
        <v>82</v>
      </c>
      <c r="F9" s="351" t="s">
        <v>27</v>
      </c>
      <c r="G9" s="521"/>
      <c r="H9" s="524"/>
      <c r="I9" s="560"/>
      <c r="J9" s="513"/>
      <c r="K9" s="515"/>
      <c r="L9" s="527"/>
      <c r="M9" s="529"/>
      <c r="N9" s="529"/>
      <c r="O9" s="529"/>
      <c r="P9" s="533"/>
      <c r="Q9" s="567"/>
      <c r="R9" s="568"/>
      <c r="S9" s="344"/>
      <c r="T9" s="345"/>
      <c r="U9" s="346"/>
    </row>
    <row r="10" spans="1:21" ht="18" customHeight="1">
      <c r="A10" s="352"/>
      <c r="B10" s="501"/>
      <c r="C10" s="341"/>
      <c r="D10" s="342"/>
      <c r="E10" s="211"/>
      <c r="F10" s="353"/>
      <c r="G10" s="522"/>
      <c r="H10" s="525"/>
      <c r="I10" s="561"/>
      <c r="J10" s="514"/>
      <c r="K10" s="515"/>
      <c r="L10" s="528"/>
      <c r="M10" s="530"/>
      <c r="N10" s="530"/>
      <c r="O10" s="530"/>
      <c r="P10" s="501"/>
      <c r="Q10" s="494"/>
      <c r="R10" s="569"/>
      <c r="S10" s="341"/>
      <c r="T10" s="342"/>
      <c r="U10" s="211"/>
    </row>
    <row r="11" spans="1:21" ht="18" customHeight="1">
      <c r="A11" s="208"/>
      <c r="B11" s="354" t="s">
        <v>85</v>
      </c>
      <c r="C11" s="355"/>
      <c r="D11" s="355"/>
      <c r="E11" s="355"/>
      <c r="F11" s="355"/>
      <c r="G11" s="355"/>
      <c r="H11" s="355"/>
      <c r="I11" s="355"/>
      <c r="J11" s="355"/>
      <c r="K11" s="356"/>
      <c r="L11" s="208"/>
      <c r="M11" s="208"/>
      <c r="N11" s="208"/>
      <c r="O11" s="208"/>
      <c r="P11" s="208"/>
      <c r="Q11" s="208"/>
      <c r="R11" s="208"/>
      <c r="S11" s="208"/>
      <c r="T11" s="208"/>
      <c r="U11" s="357" t="s">
        <v>87</v>
      </c>
    </row>
    <row r="12" spans="1:22" s="363" customFormat="1" ht="20.25" customHeight="1">
      <c r="A12" s="358" t="s">
        <v>302</v>
      </c>
      <c r="B12" s="359">
        <v>28394357.835999995</v>
      </c>
      <c r="C12" s="360">
        <v>9640375.38</v>
      </c>
      <c r="D12" s="360">
        <v>10098550.906</v>
      </c>
      <c r="E12" s="360">
        <v>2540581.849</v>
      </c>
      <c r="F12" s="360">
        <v>4660577.646</v>
      </c>
      <c r="G12" s="360">
        <v>470343.005</v>
      </c>
      <c r="H12" s="360">
        <v>112622.05</v>
      </c>
      <c r="I12" s="360">
        <v>27523050.835999995</v>
      </c>
      <c r="J12" s="360">
        <v>871307</v>
      </c>
      <c r="K12" s="360">
        <v>20720628.939</v>
      </c>
      <c r="L12" s="360">
        <v>6182556.902</v>
      </c>
      <c r="M12" s="360">
        <v>1491172.623</v>
      </c>
      <c r="N12" s="360">
        <v>2245711.099</v>
      </c>
      <c r="O12" s="360">
        <v>962.059</v>
      </c>
      <c r="P12" s="360">
        <v>148715.002</v>
      </c>
      <c r="Q12" s="360">
        <v>12720</v>
      </c>
      <c r="R12" s="360">
        <v>35494.666</v>
      </c>
      <c r="S12" s="360">
        <v>7810887.27</v>
      </c>
      <c r="T12" s="360">
        <v>6838412.814</v>
      </c>
      <c r="U12" s="361">
        <v>87.55</v>
      </c>
      <c r="V12" s="362"/>
    </row>
    <row r="13" spans="1:22" s="309" customFormat="1" ht="20.25" customHeight="1">
      <c r="A13" s="364" t="s">
        <v>236</v>
      </c>
      <c r="B13" s="365">
        <v>2305731.0579999993</v>
      </c>
      <c r="C13" s="366">
        <v>877118.379</v>
      </c>
      <c r="D13" s="366">
        <v>796533.858</v>
      </c>
      <c r="E13" s="366">
        <v>195461.64</v>
      </c>
      <c r="F13" s="366">
        <v>342973.99</v>
      </c>
      <c r="G13" s="366">
        <v>33579.635</v>
      </c>
      <c r="H13" s="366">
        <v>6097</v>
      </c>
      <c r="I13" s="366">
        <v>2251764.5019999994</v>
      </c>
      <c r="J13" s="366">
        <v>53966.556</v>
      </c>
      <c r="K13" s="366">
        <v>1612495.745</v>
      </c>
      <c r="L13" s="366">
        <v>625572.816</v>
      </c>
      <c r="M13" s="366">
        <v>67661.97</v>
      </c>
      <c r="N13" s="366">
        <v>236242.397</v>
      </c>
      <c r="O13" s="366" t="s">
        <v>16</v>
      </c>
      <c r="P13" s="366"/>
      <c r="Q13" s="366"/>
      <c r="R13" s="366"/>
      <c r="S13" s="366">
        <v>674250.375</v>
      </c>
      <c r="T13" s="366">
        <v>643952.93</v>
      </c>
      <c r="U13" s="367">
        <v>95.506</v>
      </c>
      <c r="V13" s="368"/>
    </row>
    <row r="14" spans="1:22" ht="20.25" customHeight="1">
      <c r="A14" s="369" t="s">
        <v>237</v>
      </c>
      <c r="B14" s="359">
        <v>29513946</v>
      </c>
      <c r="C14" s="360">
        <v>10028549</v>
      </c>
      <c r="D14" s="360">
        <v>10453153</v>
      </c>
      <c r="E14" s="360">
        <v>2589965</v>
      </c>
      <c r="F14" s="360">
        <v>4996127</v>
      </c>
      <c r="G14" s="360">
        <v>473577</v>
      </c>
      <c r="H14" s="360">
        <v>126068</v>
      </c>
      <c r="I14" s="360">
        <v>28667439</v>
      </c>
      <c r="J14" s="360">
        <v>846507</v>
      </c>
      <c r="K14" s="360">
        <v>21564493</v>
      </c>
      <c r="L14" s="360">
        <v>6413549</v>
      </c>
      <c r="M14" s="360">
        <v>1535904</v>
      </c>
      <c r="N14" s="360">
        <v>2446385</v>
      </c>
      <c r="O14" s="360">
        <v>1090</v>
      </c>
      <c r="P14" s="360">
        <v>148834</v>
      </c>
      <c r="Q14" s="360">
        <v>13530</v>
      </c>
      <c r="R14" s="360">
        <v>39061</v>
      </c>
      <c r="S14" s="360">
        <v>7987363</v>
      </c>
      <c r="T14" s="360">
        <v>7022889</v>
      </c>
      <c r="U14" s="361">
        <v>87.93</v>
      </c>
      <c r="V14" s="370"/>
    </row>
    <row r="15" spans="1:22" s="309" customFormat="1" ht="20.25" customHeight="1">
      <c r="A15" s="371" t="s">
        <v>238</v>
      </c>
      <c r="B15" s="365">
        <v>2298805</v>
      </c>
      <c r="C15" s="366">
        <v>789724</v>
      </c>
      <c r="D15" s="366">
        <v>820507</v>
      </c>
      <c r="E15" s="366">
        <v>203464</v>
      </c>
      <c r="F15" s="366">
        <v>391273</v>
      </c>
      <c r="G15" s="366">
        <v>30979</v>
      </c>
      <c r="H15" s="366">
        <v>7909</v>
      </c>
      <c r="I15" s="366">
        <v>2243856</v>
      </c>
      <c r="J15" s="366">
        <v>54949</v>
      </c>
      <c r="K15" s="366">
        <v>1609281</v>
      </c>
      <c r="L15" s="366">
        <v>622608</v>
      </c>
      <c r="M15" s="366">
        <v>66916</v>
      </c>
      <c r="N15" s="366">
        <v>220579</v>
      </c>
      <c r="O15" s="366" t="s">
        <v>16</v>
      </c>
      <c r="P15" s="366"/>
      <c r="Q15" s="366"/>
      <c r="R15" s="366"/>
      <c r="S15" s="366">
        <v>716691</v>
      </c>
      <c r="T15" s="366">
        <v>687089</v>
      </c>
      <c r="U15" s="367">
        <v>95.87</v>
      </c>
      <c r="V15" s="368"/>
    </row>
    <row r="16" spans="1:22" ht="20.25" customHeight="1">
      <c r="A16" s="369" t="s">
        <v>259</v>
      </c>
      <c r="B16" s="359">
        <v>29052716</v>
      </c>
      <c r="C16" s="360">
        <v>9841884</v>
      </c>
      <c r="D16" s="360">
        <v>10295356</v>
      </c>
      <c r="E16" s="360">
        <v>2536073</v>
      </c>
      <c r="F16" s="360">
        <v>5018209</v>
      </c>
      <c r="G16" s="360">
        <v>459633</v>
      </c>
      <c r="H16" s="360">
        <v>134418</v>
      </c>
      <c r="I16" s="360">
        <v>28285573</v>
      </c>
      <c r="J16" s="360">
        <v>767143</v>
      </c>
      <c r="K16" s="360">
        <v>21252160</v>
      </c>
      <c r="L16" s="360">
        <v>6266340</v>
      </c>
      <c r="M16" s="360">
        <v>1534217</v>
      </c>
      <c r="N16" s="360">
        <v>2415404</v>
      </c>
      <c r="O16" s="360">
        <v>696</v>
      </c>
      <c r="P16" s="360">
        <v>144377</v>
      </c>
      <c r="Q16" s="360">
        <v>14400</v>
      </c>
      <c r="R16" s="360">
        <v>41474</v>
      </c>
      <c r="S16" s="360">
        <v>8332994</v>
      </c>
      <c r="T16" s="360">
        <v>7385920</v>
      </c>
      <c r="U16" s="361">
        <v>88.6</v>
      </c>
      <c r="V16" s="370"/>
    </row>
    <row r="17" spans="1:22" s="309" customFormat="1" ht="20.25" customHeight="1">
      <c r="A17" s="371" t="s">
        <v>260</v>
      </c>
      <c r="B17" s="365">
        <v>2019024</v>
      </c>
      <c r="C17" s="366">
        <v>642644</v>
      </c>
      <c r="D17" s="366">
        <v>763050</v>
      </c>
      <c r="E17" s="366">
        <v>185351</v>
      </c>
      <c r="F17" s="366">
        <v>350307</v>
      </c>
      <c r="G17" s="366">
        <v>25389</v>
      </c>
      <c r="H17" s="366">
        <v>6960</v>
      </c>
      <c r="I17" s="366">
        <v>1973701</v>
      </c>
      <c r="J17" s="366">
        <v>45323</v>
      </c>
      <c r="K17" s="366">
        <v>1411800</v>
      </c>
      <c r="L17" s="366">
        <v>546091</v>
      </c>
      <c r="M17" s="366">
        <v>61134</v>
      </c>
      <c r="N17" s="366">
        <v>183872</v>
      </c>
      <c r="O17" s="366">
        <v>55</v>
      </c>
      <c r="P17" s="366"/>
      <c r="Q17" s="366"/>
      <c r="R17" s="366"/>
      <c r="S17" s="366">
        <v>679014</v>
      </c>
      <c r="T17" s="366">
        <v>652807</v>
      </c>
      <c r="U17" s="367">
        <v>96.1</v>
      </c>
      <c r="V17" s="368"/>
    </row>
    <row r="18" spans="1:22" ht="20.25" customHeight="1">
      <c r="A18" s="369" t="s">
        <v>303</v>
      </c>
      <c r="B18" s="372">
        <v>29384143</v>
      </c>
      <c r="C18" s="373">
        <v>9984101</v>
      </c>
      <c r="D18" s="373">
        <v>10341498</v>
      </c>
      <c r="E18" s="373">
        <v>2524583</v>
      </c>
      <c r="F18" s="373">
        <v>5195393</v>
      </c>
      <c r="G18" s="373">
        <v>462015</v>
      </c>
      <c r="H18" s="373">
        <v>158201</v>
      </c>
      <c r="I18" s="374">
        <v>28665791</v>
      </c>
      <c r="J18" s="373">
        <v>718352</v>
      </c>
      <c r="K18" s="373">
        <v>21507433</v>
      </c>
      <c r="L18" s="373">
        <v>6369723</v>
      </c>
      <c r="M18" s="373">
        <v>1506987</v>
      </c>
      <c r="N18" s="373">
        <v>2624477</v>
      </c>
      <c r="O18" s="360">
        <v>445</v>
      </c>
      <c r="P18" s="373">
        <v>133355</v>
      </c>
      <c r="Q18" s="373">
        <v>13710</v>
      </c>
      <c r="R18" s="373">
        <v>43962</v>
      </c>
      <c r="S18" s="373">
        <v>8629243</v>
      </c>
      <c r="T18" s="373">
        <v>7608664</v>
      </c>
      <c r="U18" s="375">
        <v>88.2</v>
      </c>
      <c r="V18" s="370"/>
    </row>
    <row r="19" spans="1:22" s="309" customFormat="1" ht="20.25" customHeight="1">
      <c r="A19" s="371" t="s">
        <v>304</v>
      </c>
      <c r="B19" s="376">
        <v>1801713</v>
      </c>
      <c r="C19" s="377">
        <v>586857</v>
      </c>
      <c r="D19" s="377">
        <v>668554</v>
      </c>
      <c r="E19" s="377">
        <v>159907</v>
      </c>
      <c r="F19" s="377">
        <v>313730</v>
      </c>
      <c r="G19" s="377">
        <v>24280</v>
      </c>
      <c r="H19" s="377">
        <v>6103</v>
      </c>
      <c r="I19" s="378">
        <v>1759431</v>
      </c>
      <c r="J19" s="377">
        <v>42282</v>
      </c>
      <c r="K19" s="377">
        <v>1260057</v>
      </c>
      <c r="L19" s="377">
        <v>480475</v>
      </c>
      <c r="M19" s="377">
        <v>61181</v>
      </c>
      <c r="N19" s="377">
        <v>175132</v>
      </c>
      <c r="O19" s="366" t="s">
        <v>16</v>
      </c>
      <c r="P19" s="366"/>
      <c r="Q19" s="366"/>
      <c r="R19" s="366"/>
      <c r="S19" s="377">
        <v>622740</v>
      </c>
      <c r="T19" s="377">
        <v>595248</v>
      </c>
      <c r="U19" s="379">
        <v>95.6</v>
      </c>
      <c r="V19" s="368"/>
    </row>
    <row r="20" spans="1:22" s="220" customFormat="1" ht="20.25" customHeight="1">
      <c r="A20" s="380" t="s">
        <v>305</v>
      </c>
      <c r="B20" s="381">
        <v>29353237</v>
      </c>
      <c r="C20" s="382">
        <v>9834292</v>
      </c>
      <c r="D20" s="382">
        <v>10376761</v>
      </c>
      <c r="E20" s="382">
        <v>2568679</v>
      </c>
      <c r="F20" s="382">
        <v>5231571</v>
      </c>
      <c r="G20" s="382">
        <v>444481</v>
      </c>
      <c r="H20" s="382">
        <v>187706</v>
      </c>
      <c r="I20" s="383">
        <v>28643490</v>
      </c>
      <c r="J20" s="382">
        <v>709747</v>
      </c>
      <c r="K20" s="382">
        <v>21511474</v>
      </c>
      <c r="L20" s="382">
        <v>6372830</v>
      </c>
      <c r="M20" s="382">
        <v>1468933</v>
      </c>
      <c r="N20" s="382">
        <v>2521809</v>
      </c>
      <c r="O20" s="382">
        <v>1022</v>
      </c>
      <c r="P20" s="382">
        <v>127944</v>
      </c>
      <c r="Q20" s="382">
        <v>11220</v>
      </c>
      <c r="R20" s="382">
        <v>45158</v>
      </c>
      <c r="S20" s="382">
        <v>8576106</v>
      </c>
      <c r="T20" s="382">
        <v>7573278</v>
      </c>
      <c r="U20" s="384">
        <v>88.30672102233811</v>
      </c>
      <c r="V20" s="370"/>
    </row>
    <row r="21" spans="1:22" s="323" customFormat="1" ht="20.25" customHeight="1" thickBot="1">
      <c r="A21" s="385" t="s">
        <v>306</v>
      </c>
      <c r="B21" s="386">
        <v>1617327</v>
      </c>
      <c r="C21" s="386">
        <v>561533</v>
      </c>
      <c r="D21" s="386">
        <v>567572</v>
      </c>
      <c r="E21" s="386">
        <v>140964</v>
      </c>
      <c r="F21" s="386">
        <v>286719</v>
      </c>
      <c r="G21" s="386">
        <v>20433</v>
      </c>
      <c r="H21" s="386">
        <v>5393</v>
      </c>
      <c r="I21" s="386">
        <v>1582614</v>
      </c>
      <c r="J21" s="386">
        <v>34713</v>
      </c>
      <c r="K21" s="386">
        <v>1131053</v>
      </c>
      <c r="L21" s="386">
        <v>437621</v>
      </c>
      <c r="M21" s="386">
        <v>48654</v>
      </c>
      <c r="N21" s="386">
        <v>168965</v>
      </c>
      <c r="O21" s="387">
        <v>38</v>
      </c>
      <c r="P21" s="387"/>
      <c r="Q21" s="387"/>
      <c r="R21" s="387"/>
      <c r="S21" s="386">
        <v>522473</v>
      </c>
      <c r="T21" s="386">
        <v>499732</v>
      </c>
      <c r="U21" s="388">
        <v>95.64743058492975</v>
      </c>
      <c r="V21" s="368"/>
    </row>
    <row r="22" spans="1:21" ht="15" customHeight="1">
      <c r="A22" s="222" t="s">
        <v>281</v>
      </c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21"/>
      <c r="M22" s="221"/>
      <c r="N22" s="221"/>
      <c r="O22" s="221"/>
      <c r="P22" s="221"/>
      <c r="Q22" s="221"/>
      <c r="R22" s="221"/>
      <c r="S22" s="222"/>
      <c r="T22" s="222"/>
      <c r="U22" s="242" t="s">
        <v>282</v>
      </c>
    </row>
    <row r="23" spans="1:21" ht="15" customHeight="1">
      <c r="A23" s="202" t="s">
        <v>239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11"/>
      <c r="M23" s="211"/>
      <c r="N23" s="211"/>
      <c r="O23" s="211"/>
      <c r="P23" s="211"/>
      <c r="Q23" s="211"/>
      <c r="R23" s="211"/>
      <c r="S23" s="211"/>
      <c r="T23" s="211"/>
      <c r="U23" s="211"/>
    </row>
    <row r="24" spans="1:21" ht="15" customHeight="1">
      <c r="A24" s="202" t="s">
        <v>151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11"/>
      <c r="M24" s="211"/>
      <c r="N24" s="211"/>
      <c r="O24" s="211"/>
      <c r="P24" s="211"/>
      <c r="Q24" s="211"/>
      <c r="R24" s="211"/>
      <c r="S24" s="211"/>
      <c r="T24" s="211"/>
      <c r="U24" s="211"/>
    </row>
    <row r="25" spans="1:10" s="239" customFormat="1" ht="15" customHeight="1">
      <c r="A25" s="268" t="s">
        <v>283</v>
      </c>
      <c r="B25" s="268"/>
      <c r="C25" s="268"/>
      <c r="D25" s="268"/>
      <c r="E25" s="268"/>
      <c r="F25" s="268"/>
      <c r="G25" s="268"/>
      <c r="H25" s="268"/>
      <c r="I25" s="211"/>
      <c r="J25" s="243"/>
    </row>
    <row r="26" spans="1:22" s="196" customFormat="1" ht="15" customHeight="1">
      <c r="A26" s="270"/>
      <c r="H26" s="197"/>
      <c r="V26" s="197"/>
    </row>
    <row r="27" spans="1:22" s="196" customFormat="1" ht="15" customHeight="1">
      <c r="A27" s="270"/>
      <c r="H27" s="197"/>
      <c r="V27" s="197"/>
    </row>
    <row r="28" ht="12" customHeight="1"/>
    <row r="29" spans="1:10" s="239" customFormat="1" ht="12" customHeight="1">
      <c r="A29" s="268"/>
      <c r="B29" s="268"/>
      <c r="C29" s="268"/>
      <c r="D29" s="268"/>
      <c r="E29" s="268"/>
      <c r="F29" s="268"/>
      <c r="G29" s="268"/>
      <c r="H29" s="268"/>
      <c r="I29" s="211"/>
      <c r="J29" s="243"/>
    </row>
    <row r="30" spans="1:11" ht="15" customHeight="1">
      <c r="A30" s="200" t="s">
        <v>307</v>
      </c>
      <c r="B30" s="201"/>
      <c r="C30" s="211"/>
      <c r="D30" s="202"/>
      <c r="E30" s="202"/>
      <c r="F30" s="202"/>
      <c r="G30" s="202"/>
      <c r="H30" s="202"/>
      <c r="I30" s="211"/>
      <c r="J30" s="211"/>
      <c r="K30" s="211"/>
    </row>
    <row r="31" spans="1:11" ht="15" customHeight="1" thickBot="1">
      <c r="A31" s="203"/>
      <c r="B31" s="204"/>
      <c r="C31" s="204"/>
      <c r="D31" s="204"/>
      <c r="E31" s="204"/>
      <c r="F31" s="204"/>
      <c r="G31" s="204"/>
      <c r="H31" s="204"/>
      <c r="I31" s="203"/>
      <c r="J31" s="203"/>
      <c r="K31" s="203"/>
    </row>
    <row r="32" spans="1:22" ht="18.75" customHeight="1">
      <c r="A32" s="211"/>
      <c r="B32" s="211"/>
      <c r="C32" s="245" t="s">
        <v>30</v>
      </c>
      <c r="D32" s="246"/>
      <c r="E32" s="246"/>
      <c r="F32" s="246"/>
      <c r="G32" s="246"/>
      <c r="H32" s="246"/>
      <c r="I32" s="246"/>
      <c r="J32" s="246"/>
      <c r="K32" s="246"/>
      <c r="L32" s="271"/>
      <c r="M32" s="389"/>
      <c r="N32" s="390"/>
      <c r="O32" s="391" t="s">
        <v>31</v>
      </c>
      <c r="P32" s="391"/>
      <c r="Q32" s="392"/>
      <c r="R32" s="392"/>
      <c r="S32" s="393" t="s">
        <v>32</v>
      </c>
      <c r="T32" s="393"/>
      <c r="U32" s="394"/>
      <c r="V32" s="395"/>
    </row>
    <row r="33" spans="1:22" ht="18.75" customHeight="1">
      <c r="A33" s="554" t="s">
        <v>308</v>
      </c>
      <c r="B33" s="555"/>
      <c r="C33" s="545" t="s">
        <v>76</v>
      </c>
      <c r="D33" s="546"/>
      <c r="E33" s="396" t="s">
        <v>33</v>
      </c>
      <c r="F33" s="397"/>
      <c r="G33" s="397"/>
      <c r="H33" s="397"/>
      <c r="I33" s="397"/>
      <c r="J33" s="398"/>
      <c r="K33" s="551" t="s">
        <v>309</v>
      </c>
      <c r="L33" s="546"/>
      <c r="M33" s="545" t="s">
        <v>76</v>
      </c>
      <c r="N33" s="546"/>
      <c r="O33" s="545" t="s">
        <v>34</v>
      </c>
      <c r="P33" s="546"/>
      <c r="Q33" s="545" t="s">
        <v>35</v>
      </c>
      <c r="R33" s="546"/>
      <c r="S33" s="545" t="s">
        <v>36</v>
      </c>
      <c r="T33" s="570"/>
      <c r="U33" s="565"/>
      <c r="V33" s="566"/>
    </row>
    <row r="34" spans="1:22" ht="18.75" customHeight="1">
      <c r="A34" s="211"/>
      <c r="B34" s="211"/>
      <c r="C34" s="547"/>
      <c r="D34" s="548"/>
      <c r="E34" s="543" t="s">
        <v>76</v>
      </c>
      <c r="F34" s="544"/>
      <c r="G34" s="543" t="s">
        <v>37</v>
      </c>
      <c r="H34" s="544"/>
      <c r="I34" s="543" t="s">
        <v>38</v>
      </c>
      <c r="J34" s="544"/>
      <c r="K34" s="552"/>
      <c r="L34" s="548"/>
      <c r="M34" s="547"/>
      <c r="N34" s="548"/>
      <c r="O34" s="547"/>
      <c r="P34" s="548"/>
      <c r="Q34" s="547"/>
      <c r="R34" s="548"/>
      <c r="S34" s="547"/>
      <c r="T34" s="552"/>
      <c r="U34" s="566"/>
      <c r="V34" s="566"/>
    </row>
    <row r="35" spans="1:22" ht="12" customHeight="1">
      <c r="A35" s="208"/>
      <c r="B35" s="208"/>
      <c r="C35" s="556" t="s">
        <v>79</v>
      </c>
      <c r="D35" s="557"/>
      <c r="E35" s="464"/>
      <c r="F35" s="464"/>
      <c r="G35" s="464"/>
      <c r="H35" s="464"/>
      <c r="I35" s="464"/>
      <c r="J35" s="464"/>
      <c r="K35" s="464"/>
      <c r="L35" s="464"/>
      <c r="M35" s="558" t="s">
        <v>73</v>
      </c>
      <c r="N35" s="558"/>
      <c r="O35" s="298"/>
      <c r="P35" s="298"/>
      <c r="Q35" s="208"/>
      <c r="R35" s="208"/>
      <c r="S35" s="208"/>
      <c r="T35" s="208"/>
      <c r="U35" s="215"/>
      <c r="V35" s="395"/>
    </row>
    <row r="36" spans="1:22" ht="14.25" customHeight="1">
      <c r="A36" s="535" t="s">
        <v>310</v>
      </c>
      <c r="B36" s="536"/>
      <c r="C36" s="553">
        <v>82237</v>
      </c>
      <c r="D36" s="518"/>
      <c r="E36" s="518">
        <v>47671</v>
      </c>
      <c r="F36" s="518"/>
      <c r="G36" s="518">
        <v>46341</v>
      </c>
      <c r="H36" s="518"/>
      <c r="I36" s="518">
        <v>1330</v>
      </c>
      <c r="J36" s="518"/>
      <c r="K36" s="518">
        <v>34566</v>
      </c>
      <c r="L36" s="518"/>
      <c r="M36" s="518">
        <v>66430</v>
      </c>
      <c r="N36" s="518"/>
      <c r="O36" s="518">
        <v>62184</v>
      </c>
      <c r="P36" s="518"/>
      <c r="Q36" s="518">
        <v>3640</v>
      </c>
      <c r="R36" s="518"/>
      <c r="S36" s="518">
        <v>606</v>
      </c>
      <c r="T36" s="518"/>
      <c r="U36" s="518"/>
      <c r="V36" s="518"/>
    </row>
    <row r="37" spans="1:22" ht="12" customHeight="1">
      <c r="A37" s="549">
        <v>-2010</v>
      </c>
      <c r="B37" s="550"/>
      <c r="C37" s="553"/>
      <c r="D37" s="519"/>
      <c r="E37" s="518"/>
      <c r="F37" s="519"/>
      <c r="G37" s="518"/>
      <c r="H37" s="519"/>
      <c r="I37" s="571"/>
      <c r="J37" s="572"/>
      <c r="K37" s="516"/>
      <c r="L37" s="517"/>
      <c r="M37" s="518"/>
      <c r="N37" s="519"/>
      <c r="O37" s="518"/>
      <c r="P37" s="519"/>
      <c r="Q37" s="518"/>
      <c r="R37" s="519"/>
      <c r="S37" s="518"/>
      <c r="T37" s="519"/>
      <c r="U37" s="518"/>
      <c r="V37" s="518"/>
    </row>
    <row r="38" spans="1:22" ht="12" customHeight="1">
      <c r="A38" s="535">
        <v>23</v>
      </c>
      <c r="B38" s="536"/>
      <c r="C38" s="553">
        <v>81292</v>
      </c>
      <c r="D38" s="518"/>
      <c r="E38" s="518">
        <v>47297</v>
      </c>
      <c r="F38" s="518"/>
      <c r="G38" s="518">
        <v>46086</v>
      </c>
      <c r="H38" s="518"/>
      <c r="I38" s="518">
        <v>1211</v>
      </c>
      <c r="J38" s="518"/>
      <c r="K38" s="518">
        <v>33995</v>
      </c>
      <c r="L38" s="518"/>
      <c r="M38" s="518">
        <v>69064</v>
      </c>
      <c r="N38" s="518"/>
      <c r="O38" s="518">
        <v>64695</v>
      </c>
      <c r="P38" s="518"/>
      <c r="Q38" s="518">
        <v>3764</v>
      </c>
      <c r="R38" s="518"/>
      <c r="S38" s="518">
        <v>605</v>
      </c>
      <c r="T38" s="518"/>
      <c r="U38" s="516"/>
      <c r="V38" s="516"/>
    </row>
    <row r="39" spans="1:22" ht="12" customHeight="1">
      <c r="A39" s="537">
        <v>-2011</v>
      </c>
      <c r="B39" s="538"/>
      <c r="C39" s="553"/>
      <c r="D39" s="518"/>
      <c r="E39" s="518"/>
      <c r="F39" s="518"/>
      <c r="G39" s="518"/>
      <c r="H39" s="518"/>
      <c r="I39" s="518"/>
      <c r="J39" s="518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</row>
    <row r="40" spans="1:22" ht="12" customHeight="1">
      <c r="A40" s="535">
        <v>24</v>
      </c>
      <c r="B40" s="536"/>
      <c r="C40" s="553">
        <v>81279</v>
      </c>
      <c r="D40" s="518"/>
      <c r="E40" s="518">
        <v>47376</v>
      </c>
      <c r="F40" s="518"/>
      <c r="G40" s="518">
        <v>46286</v>
      </c>
      <c r="H40" s="518"/>
      <c r="I40" s="518">
        <v>1090</v>
      </c>
      <c r="J40" s="518"/>
      <c r="K40" s="518">
        <v>33903</v>
      </c>
      <c r="L40" s="518"/>
      <c r="M40" s="518">
        <v>73005</v>
      </c>
      <c r="N40" s="518"/>
      <c r="O40" s="518">
        <v>68559</v>
      </c>
      <c r="P40" s="518"/>
      <c r="Q40" s="518">
        <v>3851</v>
      </c>
      <c r="R40" s="518"/>
      <c r="S40" s="518">
        <v>595</v>
      </c>
      <c r="T40" s="518"/>
      <c r="U40" s="516"/>
      <c r="V40" s="516"/>
    </row>
    <row r="41" spans="1:22" ht="12" customHeight="1">
      <c r="A41" s="537">
        <v>-2012</v>
      </c>
      <c r="B41" s="538"/>
      <c r="C41" s="553"/>
      <c r="D41" s="518"/>
      <c r="E41" s="518"/>
      <c r="F41" s="518"/>
      <c r="G41" s="518"/>
      <c r="H41" s="518"/>
      <c r="I41" s="518"/>
      <c r="J41" s="518"/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6"/>
      <c r="V41" s="516"/>
    </row>
    <row r="42" spans="1:22" ht="12" customHeight="1">
      <c r="A42" s="535">
        <v>25</v>
      </c>
      <c r="B42" s="536"/>
      <c r="C42" s="553">
        <v>80780</v>
      </c>
      <c r="D42" s="518"/>
      <c r="E42" s="518">
        <v>46803</v>
      </c>
      <c r="F42" s="518"/>
      <c r="G42" s="518">
        <v>45839</v>
      </c>
      <c r="H42" s="518"/>
      <c r="I42" s="518">
        <v>964</v>
      </c>
      <c r="J42" s="518"/>
      <c r="K42" s="518">
        <v>33977</v>
      </c>
      <c r="L42" s="518"/>
      <c r="M42" s="518">
        <v>76577</v>
      </c>
      <c r="N42" s="518"/>
      <c r="O42" s="518">
        <v>72024</v>
      </c>
      <c r="P42" s="518"/>
      <c r="Q42" s="518">
        <v>3984</v>
      </c>
      <c r="R42" s="518"/>
      <c r="S42" s="518">
        <v>569</v>
      </c>
      <c r="T42" s="518"/>
      <c r="U42" s="516"/>
      <c r="V42" s="516"/>
    </row>
    <row r="43" spans="1:22" ht="12" customHeight="1">
      <c r="A43" s="537">
        <v>-2013</v>
      </c>
      <c r="B43" s="538"/>
      <c r="C43" s="553"/>
      <c r="D43" s="573"/>
      <c r="E43" s="518"/>
      <c r="F43" s="573"/>
      <c r="G43" s="518"/>
      <c r="H43" s="573"/>
      <c r="I43" s="518"/>
      <c r="J43" s="573"/>
      <c r="K43" s="518"/>
      <c r="L43" s="573"/>
      <c r="M43" s="518"/>
      <c r="N43" s="573"/>
      <c r="O43" s="518"/>
      <c r="P43" s="573"/>
      <c r="Q43" s="518"/>
      <c r="R43" s="573"/>
      <c r="S43" s="518"/>
      <c r="T43" s="573"/>
      <c r="U43" s="516"/>
      <c r="V43" s="516"/>
    </row>
    <row r="44" spans="1:22" s="220" customFormat="1" ht="12" customHeight="1">
      <c r="A44" s="539">
        <v>26</v>
      </c>
      <c r="B44" s="540"/>
      <c r="C44" s="576">
        <v>80097</v>
      </c>
      <c r="D44" s="575"/>
      <c r="E44" s="574">
        <v>46198</v>
      </c>
      <c r="F44" s="575"/>
      <c r="G44" s="574">
        <v>45337</v>
      </c>
      <c r="H44" s="575"/>
      <c r="I44" s="574">
        <v>861</v>
      </c>
      <c r="J44" s="575"/>
      <c r="K44" s="574">
        <v>33899</v>
      </c>
      <c r="L44" s="575"/>
      <c r="M44" s="574">
        <v>79816</v>
      </c>
      <c r="N44" s="575"/>
      <c r="O44" s="574">
        <v>75187</v>
      </c>
      <c r="P44" s="575"/>
      <c r="Q44" s="574">
        <v>4080</v>
      </c>
      <c r="R44" s="575"/>
      <c r="S44" s="574">
        <v>549</v>
      </c>
      <c r="T44" s="575"/>
      <c r="U44" s="577"/>
      <c r="V44" s="577"/>
    </row>
    <row r="45" spans="1:22" ht="12" customHeight="1" thickBot="1">
      <c r="A45" s="541">
        <v>-2014</v>
      </c>
      <c r="B45" s="542"/>
      <c r="C45" s="399"/>
      <c r="D45" s="400"/>
      <c r="E45" s="400"/>
      <c r="F45" s="400"/>
      <c r="G45" s="400"/>
      <c r="H45" s="400"/>
      <c r="I45" s="204"/>
      <c r="J45" s="204"/>
      <c r="K45" s="204"/>
      <c r="L45" s="204"/>
      <c r="M45" s="400"/>
      <c r="N45" s="400"/>
      <c r="O45" s="204"/>
      <c r="P45" s="204"/>
      <c r="Q45" s="400"/>
      <c r="R45" s="400"/>
      <c r="S45" s="400"/>
      <c r="T45" s="400"/>
      <c r="U45" s="401"/>
      <c r="V45" s="395"/>
    </row>
    <row r="46" spans="1:22" ht="15" customHeight="1">
      <c r="A46" s="202" t="s">
        <v>311</v>
      </c>
      <c r="B46" s="402"/>
      <c r="C46" s="402"/>
      <c r="D46" s="402"/>
      <c r="E46" s="402"/>
      <c r="F46" s="402"/>
      <c r="G46" s="402"/>
      <c r="H46" s="402"/>
      <c r="I46" s="268"/>
      <c r="J46" s="268"/>
      <c r="T46" s="403" t="s">
        <v>131</v>
      </c>
      <c r="V46" s="243"/>
    </row>
    <row r="47" spans="1:8" ht="15" customHeight="1">
      <c r="A47" s="534" t="s">
        <v>312</v>
      </c>
      <c r="B47" s="534"/>
      <c r="C47" s="534"/>
      <c r="D47" s="534"/>
      <c r="E47" s="534"/>
      <c r="F47" s="534"/>
      <c r="G47" s="534"/>
      <c r="H47" s="534"/>
    </row>
    <row r="48" spans="1:9" ht="15" customHeight="1">
      <c r="A48" s="404" t="s">
        <v>261</v>
      </c>
      <c r="I48" s="467"/>
    </row>
  </sheetData>
  <sheetProtection/>
  <mergeCells count="129">
    <mergeCell ref="U38:V38"/>
    <mergeCell ref="U37:V37"/>
    <mergeCell ref="U36:V36"/>
    <mergeCell ref="U44:V44"/>
    <mergeCell ref="U40:V40"/>
    <mergeCell ref="U41:V41"/>
    <mergeCell ref="U42:V42"/>
    <mergeCell ref="U43:V43"/>
    <mergeCell ref="U39:V39"/>
    <mergeCell ref="S36:T36"/>
    <mergeCell ref="O36:P36"/>
    <mergeCell ref="Q36:R36"/>
    <mergeCell ref="S38:T38"/>
    <mergeCell ref="Q37:R37"/>
    <mergeCell ref="S37:T37"/>
    <mergeCell ref="C44:D44"/>
    <mergeCell ref="E44:F44"/>
    <mergeCell ref="G44:H44"/>
    <mergeCell ref="I44:J44"/>
    <mergeCell ref="K43:L43"/>
    <mergeCell ref="C43:D43"/>
    <mergeCell ref="E43:F43"/>
    <mergeCell ref="G43:H43"/>
    <mergeCell ref="K44:L44"/>
    <mergeCell ref="I43:J43"/>
    <mergeCell ref="S43:T43"/>
    <mergeCell ref="M44:N44"/>
    <mergeCell ref="O44:P44"/>
    <mergeCell ref="Q44:R44"/>
    <mergeCell ref="S44:T44"/>
    <mergeCell ref="M43:N43"/>
    <mergeCell ref="O43:P43"/>
    <mergeCell ref="Q43:R43"/>
    <mergeCell ref="Q41:R41"/>
    <mergeCell ref="S41:T41"/>
    <mergeCell ref="K42:L42"/>
    <mergeCell ref="M42:N42"/>
    <mergeCell ref="O42:P42"/>
    <mergeCell ref="S42:T42"/>
    <mergeCell ref="Q42:R42"/>
    <mergeCell ref="O41:P41"/>
    <mergeCell ref="S39:T39"/>
    <mergeCell ref="O38:P38"/>
    <mergeCell ref="Q38:R38"/>
    <mergeCell ref="K38:L38"/>
    <mergeCell ref="M38:N38"/>
    <mergeCell ref="Q40:R40"/>
    <mergeCell ref="S40:T40"/>
    <mergeCell ref="M39:N39"/>
    <mergeCell ref="O39:P39"/>
    <mergeCell ref="Q39:R39"/>
    <mergeCell ref="O40:P40"/>
    <mergeCell ref="E42:F42"/>
    <mergeCell ref="G42:H42"/>
    <mergeCell ref="I42:J42"/>
    <mergeCell ref="C38:D38"/>
    <mergeCell ref="E39:F39"/>
    <mergeCell ref="G39:H39"/>
    <mergeCell ref="I39:J39"/>
    <mergeCell ref="K39:L39"/>
    <mergeCell ref="G37:H37"/>
    <mergeCell ref="I37:J37"/>
    <mergeCell ref="C42:D42"/>
    <mergeCell ref="E38:F38"/>
    <mergeCell ref="E40:F40"/>
    <mergeCell ref="G40:H40"/>
    <mergeCell ref="G38:H38"/>
    <mergeCell ref="E41:F41"/>
    <mergeCell ref="G41:H41"/>
    <mergeCell ref="I41:J41"/>
    <mergeCell ref="A40:B40"/>
    <mergeCell ref="A41:B41"/>
    <mergeCell ref="I40:J40"/>
    <mergeCell ref="K40:L40"/>
    <mergeCell ref="C41:D41"/>
    <mergeCell ref="M40:N40"/>
    <mergeCell ref="C40:D40"/>
    <mergeCell ref="K41:L41"/>
    <mergeCell ref="M41:N41"/>
    <mergeCell ref="B8:B10"/>
    <mergeCell ref="I8:I10"/>
    <mergeCell ref="B7:I7"/>
    <mergeCell ref="U33:V34"/>
    <mergeCell ref="Q7:Q10"/>
    <mergeCell ref="R7:R10"/>
    <mergeCell ref="Q33:R34"/>
    <mergeCell ref="S33:T34"/>
    <mergeCell ref="O6:O10"/>
    <mergeCell ref="O33:P34"/>
    <mergeCell ref="M33:N34"/>
    <mergeCell ref="A33:B33"/>
    <mergeCell ref="C35:D35"/>
    <mergeCell ref="C36:D36"/>
    <mergeCell ref="K36:L36"/>
    <mergeCell ref="M35:N35"/>
    <mergeCell ref="E36:F36"/>
    <mergeCell ref="G36:H36"/>
    <mergeCell ref="I36:J36"/>
    <mergeCell ref="M36:N36"/>
    <mergeCell ref="A38:B38"/>
    <mergeCell ref="A39:B39"/>
    <mergeCell ref="A36:B36"/>
    <mergeCell ref="A37:B37"/>
    <mergeCell ref="K33:L34"/>
    <mergeCell ref="I34:J34"/>
    <mergeCell ref="C39:D39"/>
    <mergeCell ref="I38:J38"/>
    <mergeCell ref="C37:D37"/>
    <mergeCell ref="E37:F37"/>
    <mergeCell ref="P7:P10"/>
    <mergeCell ref="M8:M10"/>
    <mergeCell ref="A47:H47"/>
    <mergeCell ref="A42:B42"/>
    <mergeCell ref="A43:B43"/>
    <mergeCell ref="A44:B44"/>
    <mergeCell ref="A45:B45"/>
    <mergeCell ref="E34:F34"/>
    <mergeCell ref="G34:H34"/>
    <mergeCell ref="C33:D34"/>
    <mergeCell ref="J7:J10"/>
    <mergeCell ref="K7:K10"/>
    <mergeCell ref="K37:L37"/>
    <mergeCell ref="M37:N37"/>
    <mergeCell ref="O37:P37"/>
    <mergeCell ref="G8:G10"/>
    <mergeCell ref="H8:H10"/>
    <mergeCell ref="L8:L10"/>
    <mergeCell ref="N6:N10"/>
    <mergeCell ref="L7:M7"/>
  </mergeCells>
  <printOptions/>
  <pageMargins left="0.984251968503937" right="0.984251968503937" top="0.7874015748031497" bottom="0.7874015748031497" header="0.5118110236220472" footer="0.5118110236220472"/>
  <pageSetup firstPageNumber="230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8">
      <selection activeCell="B21" sqref="B21"/>
    </sheetView>
  </sheetViews>
  <sheetFormatPr defaultColWidth="9.00390625" defaultRowHeight="13.5"/>
  <cols>
    <col min="1" max="1" width="16.00390625" style="199" customWidth="1"/>
    <col min="2" max="5" width="9.875" style="199" customWidth="1"/>
    <col min="6" max="6" width="10.875" style="199" customWidth="1"/>
    <col min="7" max="7" width="10.75390625" style="199" customWidth="1"/>
    <col min="8" max="13" width="9.875" style="199" customWidth="1"/>
    <col min="14" max="14" width="9.375" style="199" customWidth="1"/>
    <col min="15" max="15" width="10.875" style="199" customWidth="1"/>
    <col min="16" max="16" width="8.125" style="199" customWidth="1"/>
    <col min="17" max="71" width="9.125" style="199" customWidth="1"/>
    <col min="72" max="16384" width="9.00390625" style="199" customWidth="1"/>
  </cols>
  <sheetData>
    <row r="1" spans="1:15" s="196" customFormat="1" ht="15" customHeight="1">
      <c r="A1" s="270" t="s">
        <v>83</v>
      </c>
      <c r="H1" s="197"/>
      <c r="O1" s="197" t="s">
        <v>83</v>
      </c>
    </row>
    <row r="2" ht="12" customHeight="1">
      <c r="A2" s="198"/>
    </row>
    <row r="3" spans="1:15" ht="15" customHeight="1">
      <c r="A3" s="200" t="s">
        <v>286</v>
      </c>
      <c r="B3" s="201"/>
      <c r="C3" s="201"/>
      <c r="D3" s="211"/>
      <c r="E3" s="202"/>
      <c r="F3" s="202"/>
      <c r="G3" s="202"/>
      <c r="H3" s="211"/>
      <c r="I3" s="211"/>
      <c r="J3" s="211"/>
      <c r="K3" s="211"/>
      <c r="L3" s="211"/>
      <c r="M3" s="211"/>
      <c r="N3" s="211"/>
      <c r="O3" s="211"/>
    </row>
    <row r="4" spans="1:15" ht="15" customHeight="1" thickBot="1">
      <c r="A4" s="203"/>
      <c r="B4" s="204"/>
      <c r="C4" s="204"/>
      <c r="D4" s="204"/>
      <c r="E4" s="204"/>
      <c r="F4" s="204"/>
      <c r="G4" s="204"/>
      <c r="H4" s="203"/>
      <c r="I4" s="203"/>
      <c r="J4" s="203"/>
      <c r="K4" s="203"/>
      <c r="L4" s="203"/>
      <c r="M4" s="203"/>
      <c r="N4" s="203"/>
      <c r="O4" s="203"/>
    </row>
    <row r="5" spans="1:15" ht="19.5" customHeight="1">
      <c r="A5" s="230"/>
      <c r="B5" s="285"/>
      <c r="C5" s="246" t="s">
        <v>39</v>
      </c>
      <c r="D5" s="246"/>
      <c r="E5" s="246"/>
      <c r="F5" s="286"/>
      <c r="G5" s="272"/>
      <c r="H5" s="333"/>
      <c r="I5" s="331" t="s">
        <v>40</v>
      </c>
      <c r="J5" s="331"/>
      <c r="K5" s="331"/>
      <c r="L5" s="331"/>
      <c r="M5" s="331"/>
      <c r="N5" s="333"/>
      <c r="O5" s="443"/>
    </row>
    <row r="6" spans="1:15" ht="19.5" customHeight="1">
      <c r="A6" s="555" t="s">
        <v>162</v>
      </c>
      <c r="B6" s="284"/>
      <c r="C6" s="444"/>
      <c r="D6" s="500" t="s">
        <v>194</v>
      </c>
      <c r="E6" s="444"/>
      <c r="F6" s="202"/>
      <c r="G6" s="235" t="s">
        <v>41</v>
      </c>
      <c r="H6" s="211"/>
      <c r="I6" s="445" t="s">
        <v>133</v>
      </c>
      <c r="J6" s="445" t="s">
        <v>134</v>
      </c>
      <c r="K6" s="445" t="s">
        <v>136</v>
      </c>
      <c r="L6" s="445" t="s">
        <v>137</v>
      </c>
      <c r="M6" s="445" t="s">
        <v>139</v>
      </c>
      <c r="N6" s="349" t="s">
        <v>140</v>
      </c>
      <c r="O6" s="578" t="s">
        <v>42</v>
      </c>
    </row>
    <row r="7" spans="1:15" ht="19.5" customHeight="1">
      <c r="A7" s="580"/>
      <c r="B7" s="236" t="s">
        <v>75</v>
      </c>
      <c r="C7" s="235" t="s">
        <v>43</v>
      </c>
      <c r="D7" s="533"/>
      <c r="E7" s="235" t="s">
        <v>121</v>
      </c>
      <c r="F7" s="273" t="s">
        <v>0</v>
      </c>
      <c r="G7" s="235" t="s">
        <v>44</v>
      </c>
      <c r="H7" s="206" t="s">
        <v>76</v>
      </c>
      <c r="I7" s="342"/>
      <c r="J7" s="206" t="s">
        <v>132</v>
      </c>
      <c r="K7" s="445" t="s">
        <v>135</v>
      </c>
      <c r="L7" s="206" t="s">
        <v>138</v>
      </c>
      <c r="M7" s="445" t="s">
        <v>138</v>
      </c>
      <c r="N7" s="350" t="s">
        <v>152</v>
      </c>
      <c r="O7" s="579"/>
    </row>
    <row r="8" spans="1:15" ht="19.5" customHeight="1">
      <c r="A8" s="352"/>
      <c r="B8" s="284"/>
      <c r="C8" s="444"/>
      <c r="D8" s="501"/>
      <c r="E8" s="444"/>
      <c r="F8" s="202"/>
      <c r="G8" s="446"/>
      <c r="H8" s="211"/>
      <c r="I8" s="445" t="s">
        <v>122</v>
      </c>
      <c r="J8" s="206" t="s">
        <v>45</v>
      </c>
      <c r="K8" s="445" t="s">
        <v>45</v>
      </c>
      <c r="L8" s="206" t="s">
        <v>45</v>
      </c>
      <c r="M8" s="445" t="s">
        <v>46</v>
      </c>
      <c r="N8" s="349" t="s">
        <v>47</v>
      </c>
      <c r="O8" s="447"/>
    </row>
    <row r="9" spans="1:15" ht="19.5" customHeight="1">
      <c r="A9" s="208"/>
      <c r="B9" s="209" t="s">
        <v>79</v>
      </c>
      <c r="C9" s="298"/>
      <c r="D9" s="298"/>
      <c r="E9" s="298"/>
      <c r="F9" s="210" t="s">
        <v>87</v>
      </c>
      <c r="G9" s="210" t="s">
        <v>86</v>
      </c>
      <c r="H9" s="357" t="s">
        <v>73</v>
      </c>
      <c r="I9" s="208"/>
      <c r="J9" s="208"/>
      <c r="K9" s="208"/>
      <c r="L9" s="208"/>
      <c r="M9" s="208"/>
      <c r="N9" s="208"/>
      <c r="O9" s="357" t="s">
        <v>86</v>
      </c>
    </row>
    <row r="10" spans="1:15" ht="25.5" customHeight="1">
      <c r="A10" s="211" t="s">
        <v>313</v>
      </c>
      <c r="B10" s="466">
        <v>56227</v>
      </c>
      <c r="C10" s="214">
        <v>48849</v>
      </c>
      <c r="D10" s="214">
        <v>4228</v>
      </c>
      <c r="E10" s="214">
        <v>3150</v>
      </c>
      <c r="F10" s="433">
        <v>16</v>
      </c>
      <c r="G10" s="214">
        <v>25481500</v>
      </c>
      <c r="H10" s="214">
        <v>413</v>
      </c>
      <c r="I10" s="238" t="s">
        <v>77</v>
      </c>
      <c r="J10" s="214">
        <v>64</v>
      </c>
      <c r="K10" s="214">
        <v>91</v>
      </c>
      <c r="L10" s="214">
        <v>105</v>
      </c>
      <c r="M10" s="214">
        <v>153</v>
      </c>
      <c r="N10" s="238" t="s">
        <v>77</v>
      </c>
      <c r="O10" s="214">
        <v>25885000</v>
      </c>
    </row>
    <row r="11" spans="1:15" ht="25.5" customHeight="1">
      <c r="A11" s="211"/>
      <c r="B11" s="466"/>
      <c r="C11" s="214"/>
      <c r="D11" s="214"/>
      <c r="E11" s="214"/>
      <c r="F11" s="433"/>
      <c r="G11" s="214"/>
      <c r="H11" s="214"/>
      <c r="I11" s="214"/>
      <c r="J11" s="214"/>
      <c r="K11" s="214"/>
      <c r="L11" s="214"/>
      <c r="M11" s="214"/>
      <c r="N11" s="214"/>
      <c r="O11" s="214"/>
    </row>
    <row r="12" spans="1:15" ht="25.5" customHeight="1">
      <c r="A12" s="211" t="s">
        <v>240</v>
      </c>
      <c r="B12" s="466">
        <v>54831</v>
      </c>
      <c r="C12" s="214">
        <v>47554</v>
      </c>
      <c r="D12" s="214">
        <v>3967</v>
      </c>
      <c r="E12" s="214">
        <v>3310</v>
      </c>
      <c r="F12" s="433">
        <v>15.5</v>
      </c>
      <c r="G12" s="214">
        <v>24768750</v>
      </c>
      <c r="H12" s="214">
        <v>412</v>
      </c>
      <c r="I12" s="238">
        <v>1</v>
      </c>
      <c r="J12" s="214">
        <v>58</v>
      </c>
      <c r="K12" s="214">
        <v>74</v>
      </c>
      <c r="L12" s="214">
        <v>97</v>
      </c>
      <c r="M12" s="214">
        <v>182</v>
      </c>
      <c r="N12" s="238" t="s">
        <v>77</v>
      </c>
      <c r="O12" s="214">
        <v>24620000</v>
      </c>
    </row>
    <row r="13" spans="1:15" ht="25.5" customHeight="1">
      <c r="A13" s="211"/>
      <c r="B13" s="466"/>
      <c r="C13" s="214"/>
      <c r="D13" s="214"/>
      <c r="E13" s="214"/>
      <c r="F13" s="433"/>
      <c r="G13" s="214"/>
      <c r="H13" s="214"/>
      <c r="I13" s="214"/>
      <c r="J13" s="214"/>
      <c r="K13" s="214"/>
      <c r="L13" s="214"/>
      <c r="M13" s="214"/>
      <c r="N13" s="238"/>
      <c r="O13" s="214"/>
    </row>
    <row r="14" spans="1:15" ht="25.5" customHeight="1">
      <c r="A14" s="211" t="s">
        <v>241</v>
      </c>
      <c r="B14" s="466">
        <v>55399</v>
      </c>
      <c r="C14" s="214">
        <v>47892</v>
      </c>
      <c r="D14" s="214">
        <v>3977</v>
      </c>
      <c r="E14" s="214">
        <v>3530</v>
      </c>
      <c r="F14" s="433">
        <v>15.5</v>
      </c>
      <c r="G14" s="214">
        <v>24940250</v>
      </c>
      <c r="H14" s="214">
        <v>388</v>
      </c>
      <c r="I14" s="238">
        <v>1</v>
      </c>
      <c r="J14" s="214">
        <v>65</v>
      </c>
      <c r="K14" s="214">
        <v>67</v>
      </c>
      <c r="L14" s="214">
        <v>90</v>
      </c>
      <c r="M14" s="214">
        <v>165</v>
      </c>
      <c r="N14" s="238" t="s">
        <v>77</v>
      </c>
      <c r="O14" s="214">
        <v>24680000</v>
      </c>
    </row>
    <row r="15" spans="1:15" ht="25.5" customHeight="1">
      <c r="A15" s="211"/>
      <c r="B15" s="466"/>
      <c r="C15" s="275"/>
      <c r="D15" s="275"/>
      <c r="E15" s="275"/>
      <c r="F15" s="275"/>
      <c r="G15" s="275"/>
      <c r="H15" s="214"/>
      <c r="I15" s="275"/>
      <c r="J15" s="275"/>
      <c r="K15" s="275"/>
      <c r="L15" s="275"/>
      <c r="M15" s="275"/>
      <c r="N15" s="278"/>
      <c r="O15" s="275"/>
    </row>
    <row r="16" spans="1:15" ht="25.5" customHeight="1">
      <c r="A16" s="211" t="s">
        <v>314</v>
      </c>
      <c r="B16" s="466">
        <v>53402</v>
      </c>
      <c r="C16" s="214">
        <v>46212</v>
      </c>
      <c r="D16" s="214">
        <v>3606</v>
      </c>
      <c r="E16" s="214">
        <v>3584</v>
      </c>
      <c r="F16" s="433">
        <v>14.8</v>
      </c>
      <c r="G16" s="214">
        <v>24007500</v>
      </c>
      <c r="H16" s="214">
        <v>409</v>
      </c>
      <c r="I16" s="238">
        <v>2</v>
      </c>
      <c r="J16" s="214">
        <v>65</v>
      </c>
      <c r="K16" s="214">
        <v>88</v>
      </c>
      <c r="L16" s="214">
        <v>102</v>
      </c>
      <c r="M16" s="214">
        <v>152</v>
      </c>
      <c r="N16" s="238" t="s">
        <v>315</v>
      </c>
      <c r="O16" s="214">
        <v>28055000</v>
      </c>
    </row>
    <row r="17" spans="1:15" ht="25.5" customHeight="1">
      <c r="A17" s="211"/>
      <c r="B17" s="466"/>
      <c r="C17" s="275"/>
      <c r="D17" s="275"/>
      <c r="E17" s="275"/>
      <c r="F17" s="275"/>
      <c r="G17" s="275"/>
      <c r="H17" s="214"/>
      <c r="I17" s="275"/>
      <c r="J17" s="275"/>
      <c r="K17" s="275"/>
      <c r="L17" s="275"/>
      <c r="M17" s="275"/>
      <c r="N17" s="278"/>
      <c r="O17" s="275"/>
    </row>
    <row r="18" spans="1:15" s="220" customFormat="1" ht="25.5" customHeight="1" thickBot="1">
      <c r="A18" s="448" t="s">
        <v>316</v>
      </c>
      <c r="B18" s="465">
        <v>51889</v>
      </c>
      <c r="C18" s="468">
        <v>44938</v>
      </c>
      <c r="D18" s="468">
        <v>3478</v>
      </c>
      <c r="E18" s="468">
        <v>3473</v>
      </c>
      <c r="F18" s="469">
        <v>14.3</v>
      </c>
      <c r="G18" s="468">
        <v>23338500</v>
      </c>
      <c r="H18" s="470">
        <f>SUM(I18:N18)</f>
        <v>402</v>
      </c>
      <c r="I18" s="471">
        <v>2</v>
      </c>
      <c r="J18" s="468">
        <v>67</v>
      </c>
      <c r="K18" s="468">
        <v>77</v>
      </c>
      <c r="L18" s="468">
        <v>109</v>
      </c>
      <c r="M18" s="468">
        <v>147</v>
      </c>
      <c r="N18" s="472" t="s">
        <v>315</v>
      </c>
      <c r="O18" s="468">
        <v>27620000</v>
      </c>
    </row>
    <row r="19" spans="1:15" ht="15" customHeight="1">
      <c r="A19" s="421" t="s">
        <v>120</v>
      </c>
      <c r="B19" s="223"/>
      <c r="C19" s="223"/>
      <c r="D19" s="223"/>
      <c r="E19" s="222"/>
      <c r="F19" s="222"/>
      <c r="G19" s="222"/>
      <c r="H19" s="221"/>
      <c r="I19" s="221"/>
      <c r="J19" s="221"/>
      <c r="K19" s="221"/>
      <c r="L19" s="221"/>
      <c r="M19" s="221"/>
      <c r="N19" s="442"/>
      <c r="O19" s="449" t="s">
        <v>325</v>
      </c>
    </row>
    <row r="20" ht="12" customHeight="1"/>
    <row r="21" ht="12" customHeight="1"/>
    <row r="22" spans="1:15" ht="15" customHeight="1">
      <c r="A22" s="325" t="s">
        <v>287</v>
      </c>
      <c r="B22" s="202"/>
      <c r="C22" s="211"/>
      <c r="D22" s="202"/>
      <c r="E22" s="202"/>
      <c r="F22" s="202"/>
      <c r="G22" s="211"/>
      <c r="H22" s="211"/>
      <c r="I22" s="211"/>
      <c r="J22" s="211"/>
      <c r="K22" s="211"/>
      <c r="L22" s="211"/>
      <c r="M22" s="211"/>
      <c r="N22" s="211"/>
      <c r="O22" s="211"/>
    </row>
    <row r="23" spans="1:15" ht="15" customHeight="1" thickBot="1">
      <c r="A23" s="203"/>
      <c r="B23" s="204"/>
      <c r="C23" s="204"/>
      <c r="D23" s="204"/>
      <c r="E23" s="204"/>
      <c r="F23" s="204"/>
      <c r="G23" s="203"/>
      <c r="H23" s="203"/>
      <c r="I23" s="203"/>
      <c r="J23" s="203"/>
      <c r="K23" s="203"/>
      <c r="L23" s="203"/>
      <c r="M23" s="203"/>
      <c r="N23" s="203"/>
      <c r="O23" s="203"/>
    </row>
    <row r="24" spans="1:15" ht="17.25" customHeight="1">
      <c r="A24" s="211"/>
      <c r="B24" s="581" t="s">
        <v>125</v>
      </c>
      <c r="C24" s="582"/>
      <c r="D24" s="582"/>
      <c r="E24" s="583"/>
      <c r="F24" s="272"/>
      <c r="G24" s="450" t="s">
        <v>48</v>
      </c>
      <c r="H24" s="450"/>
      <c r="I24" s="450"/>
      <c r="J24" s="450"/>
      <c r="K24" s="450"/>
      <c r="L24" s="450"/>
      <c r="M24" s="451"/>
      <c r="N24" s="452"/>
      <c r="O24" s="443"/>
    </row>
    <row r="25" spans="1:15" ht="17.25" customHeight="1">
      <c r="A25" s="555" t="s">
        <v>163</v>
      </c>
      <c r="B25" s="284"/>
      <c r="C25" s="342"/>
      <c r="D25" s="340"/>
      <c r="E25" s="341"/>
      <c r="F25" s="236" t="s">
        <v>41</v>
      </c>
      <c r="G25" s="453"/>
      <c r="H25" s="454"/>
      <c r="I25" s="211"/>
      <c r="J25" s="342"/>
      <c r="K25" s="211"/>
      <c r="L25" s="342"/>
      <c r="M25" s="211"/>
      <c r="N25" s="523" t="s">
        <v>49</v>
      </c>
      <c r="O25" s="578" t="s">
        <v>50</v>
      </c>
    </row>
    <row r="26" spans="1:15" ht="17.25" customHeight="1">
      <c r="A26" s="580"/>
      <c r="B26" s="455" t="s">
        <v>75</v>
      </c>
      <c r="C26" s="456" t="s">
        <v>146</v>
      </c>
      <c r="D26" s="456" t="s">
        <v>147</v>
      </c>
      <c r="E26" s="457" t="s">
        <v>0</v>
      </c>
      <c r="F26" s="458" t="s">
        <v>44</v>
      </c>
      <c r="G26" s="445" t="s">
        <v>76</v>
      </c>
      <c r="H26" s="343" t="s">
        <v>141</v>
      </c>
      <c r="I26" s="445" t="s">
        <v>142</v>
      </c>
      <c r="J26" s="445" t="s">
        <v>143</v>
      </c>
      <c r="K26" s="445" t="s">
        <v>144</v>
      </c>
      <c r="L26" s="445" t="s">
        <v>145</v>
      </c>
      <c r="M26" s="458" t="s">
        <v>51</v>
      </c>
      <c r="N26" s="533"/>
      <c r="O26" s="578"/>
    </row>
    <row r="27" spans="1:15" ht="17.25" customHeight="1">
      <c r="A27" s="211"/>
      <c r="B27" s="284"/>
      <c r="C27" s="342"/>
      <c r="D27" s="340"/>
      <c r="E27" s="341"/>
      <c r="F27" s="447"/>
      <c r="G27" s="459"/>
      <c r="H27" s="460"/>
      <c r="I27" s="211"/>
      <c r="J27" s="342"/>
      <c r="K27" s="211"/>
      <c r="L27" s="342"/>
      <c r="M27" s="211"/>
      <c r="N27" s="501"/>
      <c r="O27" s="447"/>
    </row>
    <row r="28" spans="1:15" ht="17.25" customHeight="1">
      <c r="A28" s="208"/>
      <c r="B28" s="209" t="s">
        <v>84</v>
      </c>
      <c r="C28" s="298"/>
      <c r="D28" s="298"/>
      <c r="E28" s="210" t="s">
        <v>52</v>
      </c>
      <c r="F28" s="210" t="s">
        <v>53</v>
      </c>
      <c r="G28" s="357" t="s">
        <v>54</v>
      </c>
      <c r="H28" s="208"/>
      <c r="I28" s="208"/>
      <c r="J28" s="208"/>
      <c r="K28" s="208"/>
      <c r="L28" s="208"/>
      <c r="M28" s="208"/>
      <c r="N28" s="208"/>
      <c r="O28" s="357" t="s">
        <v>55</v>
      </c>
    </row>
    <row r="29" spans="1:15" ht="25.5" customHeight="1">
      <c r="A29" s="211" t="s">
        <v>313</v>
      </c>
      <c r="B29" s="466">
        <v>21623</v>
      </c>
      <c r="C29" s="214">
        <v>9356</v>
      </c>
      <c r="D29" s="214">
        <v>12267</v>
      </c>
      <c r="E29" s="433">
        <v>13.8</v>
      </c>
      <c r="F29" s="214">
        <v>15924500</v>
      </c>
      <c r="G29" s="238">
        <v>4</v>
      </c>
      <c r="H29" s="238">
        <v>1</v>
      </c>
      <c r="I29" s="238" t="s">
        <v>77</v>
      </c>
      <c r="J29" s="238" t="s">
        <v>77</v>
      </c>
      <c r="K29" s="238" t="s">
        <v>77</v>
      </c>
      <c r="L29" s="238">
        <v>2</v>
      </c>
      <c r="M29" s="238" t="s">
        <v>77</v>
      </c>
      <c r="N29" s="238">
        <v>1</v>
      </c>
      <c r="O29" s="214">
        <v>2452000</v>
      </c>
    </row>
    <row r="30" spans="1:15" ht="25.5" customHeight="1">
      <c r="A30" s="211"/>
      <c r="B30" s="466"/>
      <c r="C30" s="214"/>
      <c r="D30" s="214"/>
      <c r="E30" s="433"/>
      <c r="F30" s="214"/>
      <c r="G30" s="238"/>
      <c r="H30" s="238"/>
      <c r="I30" s="238"/>
      <c r="J30" s="238"/>
      <c r="K30" s="238"/>
      <c r="L30" s="238"/>
      <c r="M30" s="238"/>
      <c r="N30" s="238"/>
      <c r="O30" s="214"/>
    </row>
    <row r="31" spans="1:15" ht="25.5" customHeight="1">
      <c r="A31" s="211" t="s">
        <v>242</v>
      </c>
      <c r="B31" s="466">
        <v>21259</v>
      </c>
      <c r="C31" s="214">
        <v>9370</v>
      </c>
      <c r="D31" s="214">
        <v>11889</v>
      </c>
      <c r="E31" s="433">
        <v>13.5</v>
      </c>
      <c r="F31" s="214">
        <v>15503000</v>
      </c>
      <c r="G31" s="238">
        <v>5</v>
      </c>
      <c r="H31" s="238" t="s">
        <v>77</v>
      </c>
      <c r="I31" s="238" t="s">
        <v>77</v>
      </c>
      <c r="J31" s="238">
        <v>1</v>
      </c>
      <c r="K31" s="238" t="s">
        <v>77</v>
      </c>
      <c r="L31" s="238">
        <v>3</v>
      </c>
      <c r="M31" s="435">
        <v>1</v>
      </c>
      <c r="N31" s="238" t="s">
        <v>77</v>
      </c>
      <c r="O31" s="214">
        <v>592000</v>
      </c>
    </row>
    <row r="32" spans="1:15" ht="25.5" customHeight="1">
      <c r="A32" s="256"/>
      <c r="B32" s="466"/>
      <c r="C32" s="214"/>
      <c r="D32" s="214"/>
      <c r="E32" s="433"/>
      <c r="F32" s="214"/>
      <c r="G32" s="238"/>
      <c r="H32" s="238"/>
      <c r="I32" s="238"/>
      <c r="J32" s="238"/>
      <c r="K32" s="238"/>
      <c r="L32" s="238"/>
      <c r="M32" s="435"/>
      <c r="N32" s="435"/>
      <c r="O32" s="214"/>
    </row>
    <row r="33" spans="1:15" ht="25.5" customHeight="1">
      <c r="A33" s="256" t="s">
        <v>243</v>
      </c>
      <c r="B33" s="466">
        <v>21640</v>
      </c>
      <c r="C33" s="214">
        <v>9529</v>
      </c>
      <c r="D33" s="214">
        <v>12111</v>
      </c>
      <c r="E33" s="433">
        <v>13.6</v>
      </c>
      <c r="F33" s="214">
        <v>15701500</v>
      </c>
      <c r="G33" s="238">
        <v>14</v>
      </c>
      <c r="H33" s="238">
        <v>2</v>
      </c>
      <c r="I33" s="461" t="s">
        <v>77</v>
      </c>
      <c r="J33" s="435">
        <v>1</v>
      </c>
      <c r="K33" s="238">
        <v>1</v>
      </c>
      <c r="L33" s="238">
        <v>2</v>
      </c>
      <c r="M33" s="435">
        <v>1</v>
      </c>
      <c r="N33" s="435">
        <v>7</v>
      </c>
      <c r="O33" s="214">
        <v>4639000</v>
      </c>
    </row>
    <row r="34" spans="1:15" ht="25.5" customHeight="1">
      <c r="A34" s="256"/>
      <c r="B34" s="466"/>
      <c r="C34" s="275"/>
      <c r="D34" s="275"/>
      <c r="E34" s="275"/>
      <c r="F34" s="275"/>
      <c r="G34" s="278"/>
      <c r="H34" s="278"/>
      <c r="I34" s="461"/>
      <c r="J34" s="278"/>
      <c r="K34" s="278"/>
      <c r="L34" s="278"/>
      <c r="M34" s="278"/>
      <c r="N34" s="278"/>
      <c r="O34" s="275"/>
    </row>
    <row r="35" spans="1:15" ht="25.5" customHeight="1">
      <c r="A35" s="256" t="s">
        <v>317</v>
      </c>
      <c r="B35" s="466">
        <v>21194</v>
      </c>
      <c r="C35" s="214">
        <v>9308</v>
      </c>
      <c r="D35" s="214">
        <v>11886</v>
      </c>
      <c r="E35" s="433">
        <v>13.1</v>
      </c>
      <c r="F35" s="214">
        <v>15359000</v>
      </c>
      <c r="G35" s="238">
        <v>18</v>
      </c>
      <c r="H35" s="238">
        <v>3</v>
      </c>
      <c r="I35" s="461" t="s">
        <v>315</v>
      </c>
      <c r="J35" s="238" t="s">
        <v>77</v>
      </c>
      <c r="K35" s="238">
        <v>2</v>
      </c>
      <c r="L35" s="238">
        <v>2</v>
      </c>
      <c r="M35" s="238" t="s">
        <v>315</v>
      </c>
      <c r="N35" s="238">
        <v>11</v>
      </c>
      <c r="O35" s="214">
        <v>4404000</v>
      </c>
    </row>
    <row r="36" spans="1:15" ht="25.5" customHeight="1">
      <c r="A36" s="256"/>
      <c r="B36" s="275"/>
      <c r="C36" s="275"/>
      <c r="D36" s="275"/>
      <c r="E36" s="275"/>
      <c r="F36" s="275"/>
      <c r="G36" s="211"/>
      <c r="H36" s="211"/>
      <c r="I36" s="461"/>
      <c r="J36" s="211"/>
      <c r="K36" s="211"/>
      <c r="L36" s="211"/>
      <c r="M36" s="211"/>
      <c r="N36" s="211"/>
      <c r="O36" s="211"/>
    </row>
    <row r="37" spans="1:15" s="220" customFormat="1" ht="25.5" customHeight="1" thickBot="1">
      <c r="A37" s="261" t="s">
        <v>318</v>
      </c>
      <c r="B37" s="462">
        <f>SUM(C37:D37)</f>
        <v>20700</v>
      </c>
      <c r="C37" s="468">
        <v>9302</v>
      </c>
      <c r="D37" s="468">
        <v>11398</v>
      </c>
      <c r="E37" s="469">
        <v>12.6</v>
      </c>
      <c r="F37" s="468">
        <v>14864500</v>
      </c>
      <c r="G37" s="468">
        <f>SUM(H37:M37)</f>
        <v>8</v>
      </c>
      <c r="H37" s="473">
        <v>4</v>
      </c>
      <c r="I37" s="474" t="s">
        <v>315</v>
      </c>
      <c r="J37" s="475" t="s">
        <v>315</v>
      </c>
      <c r="K37" s="473" t="s">
        <v>315</v>
      </c>
      <c r="L37" s="476">
        <v>4</v>
      </c>
      <c r="M37" s="473" t="s">
        <v>315</v>
      </c>
      <c r="N37" s="473" t="s">
        <v>315</v>
      </c>
      <c r="O37" s="468">
        <v>7038000</v>
      </c>
    </row>
    <row r="38" spans="1:15" ht="15" customHeight="1">
      <c r="A38" s="221"/>
      <c r="B38" s="222"/>
      <c r="C38" s="222"/>
      <c r="D38" s="222"/>
      <c r="E38" s="222"/>
      <c r="F38" s="222"/>
      <c r="G38" s="221"/>
      <c r="H38" s="221"/>
      <c r="I38" s="221"/>
      <c r="J38" s="221"/>
      <c r="K38" s="221"/>
      <c r="L38" s="221"/>
      <c r="M38" s="442"/>
      <c r="N38" s="442"/>
      <c r="O38" s="449" t="s">
        <v>325</v>
      </c>
    </row>
  </sheetData>
  <sheetProtection/>
  <mergeCells count="7">
    <mergeCell ref="O6:O7"/>
    <mergeCell ref="O25:O26"/>
    <mergeCell ref="A25:A26"/>
    <mergeCell ref="A6:A7"/>
    <mergeCell ref="N25:N27"/>
    <mergeCell ref="B24:E24"/>
    <mergeCell ref="D6:D8"/>
  </mergeCells>
  <printOptions/>
  <pageMargins left="0.984251968503937" right="0.984251968503937" top="0.7874015748031497" bottom="0.7874015748031497" header="0.5118110236220472" footer="0.5118110236220472"/>
  <pageSetup firstPageNumber="232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16.125" style="199" customWidth="1"/>
    <col min="2" max="3" width="17.75390625" style="199" customWidth="1"/>
    <col min="4" max="11" width="13.625" style="199" customWidth="1"/>
    <col min="12" max="16" width="8.125" style="199" customWidth="1"/>
    <col min="17" max="71" width="9.125" style="199" customWidth="1"/>
    <col min="72" max="16384" width="9.00390625" style="199" customWidth="1"/>
  </cols>
  <sheetData>
    <row r="1" spans="1:11" s="196" customFormat="1" ht="15" customHeight="1">
      <c r="A1" s="270" t="s">
        <v>83</v>
      </c>
      <c r="H1" s="197"/>
      <c r="K1" s="197" t="s">
        <v>83</v>
      </c>
    </row>
    <row r="2" ht="12" customHeight="1"/>
    <row r="3" spans="1:10" ht="15" customHeight="1">
      <c r="A3" s="325" t="s">
        <v>288</v>
      </c>
      <c r="B3" s="201"/>
      <c r="C3" s="227"/>
      <c r="F3" s="200" t="s">
        <v>290</v>
      </c>
      <c r="G3" s="201"/>
      <c r="H3" s="227"/>
      <c r="I3" s="227"/>
      <c r="J3" s="227"/>
    </row>
    <row r="4" spans="1:10" ht="15" customHeight="1" thickBot="1">
      <c r="A4" s="228"/>
      <c r="B4" s="229"/>
      <c r="C4" s="244" t="s">
        <v>56</v>
      </c>
      <c r="F4" s="228"/>
      <c r="G4" s="229"/>
      <c r="H4" s="229"/>
      <c r="I4" s="229"/>
      <c r="J4" s="229"/>
    </row>
    <row r="5" spans="1:11" ht="13.5">
      <c r="A5" s="404"/>
      <c r="B5" s="405"/>
      <c r="C5" s="405"/>
      <c r="F5" s="404"/>
      <c r="G5" s="404"/>
      <c r="H5" s="493" t="s">
        <v>183</v>
      </c>
      <c r="I5" s="405"/>
      <c r="J5" s="405"/>
      <c r="K5" s="406"/>
    </row>
    <row r="6" spans="1:11" ht="13.5">
      <c r="A6" s="206" t="s">
        <v>74</v>
      </c>
      <c r="B6" s="407" t="s">
        <v>127</v>
      </c>
      <c r="C6" s="407" t="s">
        <v>128</v>
      </c>
      <c r="F6" s="554" t="s">
        <v>74</v>
      </c>
      <c r="G6" s="555"/>
      <c r="H6" s="585"/>
      <c r="I6" s="236" t="s">
        <v>68</v>
      </c>
      <c r="J6" s="236" t="s">
        <v>69</v>
      </c>
      <c r="K6" s="236" t="s">
        <v>70</v>
      </c>
    </row>
    <row r="7" spans="1:11" ht="13.5">
      <c r="A7" s="404"/>
      <c r="B7" s="405"/>
      <c r="C7" s="405"/>
      <c r="F7" s="404"/>
      <c r="G7" s="404"/>
      <c r="H7" s="586"/>
      <c r="I7" s="405"/>
      <c r="J7" s="405"/>
      <c r="K7" s="405"/>
    </row>
    <row r="8" spans="1:11" ht="13.5">
      <c r="A8" s="408"/>
      <c r="B8" s="209" t="s">
        <v>78</v>
      </c>
      <c r="C8" s="210" t="s">
        <v>79</v>
      </c>
      <c r="F8" s="408"/>
      <c r="G8" s="408"/>
      <c r="H8" s="209" t="s">
        <v>73</v>
      </c>
      <c r="I8" s="210" t="s">
        <v>71</v>
      </c>
      <c r="J8" s="210"/>
      <c r="K8" s="210" t="s">
        <v>72</v>
      </c>
    </row>
    <row r="9" spans="1:11" ht="27.75" customHeight="1">
      <c r="A9" s="211" t="s">
        <v>319</v>
      </c>
      <c r="B9" s="409">
        <v>211</v>
      </c>
      <c r="C9" s="410">
        <v>2188</v>
      </c>
      <c r="F9" s="535" t="s">
        <v>321</v>
      </c>
      <c r="G9" s="584"/>
      <c r="H9" s="411">
        <v>13456</v>
      </c>
      <c r="I9" s="412">
        <v>10871</v>
      </c>
      <c r="J9" s="412">
        <v>4095</v>
      </c>
      <c r="K9" s="412">
        <v>6532208</v>
      </c>
    </row>
    <row r="10" spans="1:11" ht="27.75" customHeight="1">
      <c r="A10" s="211"/>
      <c r="B10" s="413"/>
      <c r="C10" s="410"/>
      <c r="F10" s="535"/>
      <c r="G10" s="584"/>
      <c r="H10" s="414"/>
      <c r="I10" s="414"/>
      <c r="J10" s="414"/>
      <c r="K10" s="414"/>
    </row>
    <row r="11" spans="1:11" ht="27.75" customHeight="1">
      <c r="A11" s="276" t="s">
        <v>234</v>
      </c>
      <c r="B11" s="410">
        <v>202</v>
      </c>
      <c r="C11" s="410">
        <v>2141</v>
      </c>
      <c r="F11" s="535" t="s">
        <v>262</v>
      </c>
      <c r="G11" s="584"/>
      <c r="H11" s="412">
        <v>12770</v>
      </c>
      <c r="I11" s="412">
        <v>9837</v>
      </c>
      <c r="J11" s="412">
        <v>3586</v>
      </c>
      <c r="K11" s="412">
        <v>5729340</v>
      </c>
    </row>
    <row r="12" spans="1:11" ht="27.75" customHeight="1">
      <c r="A12" s="277"/>
      <c r="B12" s="414"/>
      <c r="C12" s="410"/>
      <c r="F12" s="535"/>
      <c r="G12" s="584"/>
      <c r="H12" s="414"/>
      <c r="I12" s="414"/>
      <c r="J12" s="414"/>
      <c r="K12" s="414"/>
    </row>
    <row r="13" spans="1:11" ht="27.75" customHeight="1">
      <c r="A13" s="256" t="s">
        <v>235</v>
      </c>
      <c r="B13" s="415">
        <v>200</v>
      </c>
      <c r="C13" s="415">
        <v>2159</v>
      </c>
      <c r="F13" s="535" t="s">
        <v>263</v>
      </c>
      <c r="G13" s="588"/>
      <c r="H13" s="415">
        <v>12651</v>
      </c>
      <c r="I13" s="415">
        <v>9625</v>
      </c>
      <c r="J13" s="415">
        <v>3526</v>
      </c>
      <c r="K13" s="415">
        <v>5638310</v>
      </c>
    </row>
    <row r="14" spans="1:11" ht="27.75" customHeight="1">
      <c r="A14" s="277"/>
      <c r="B14" s="414"/>
      <c r="C14" s="410"/>
      <c r="F14" s="535"/>
      <c r="G14" s="536"/>
      <c r="H14" s="283"/>
      <c r="I14" s="283"/>
      <c r="J14" s="283"/>
      <c r="K14" s="283"/>
    </row>
    <row r="15" spans="1:11" ht="27.75" customHeight="1">
      <c r="A15" s="256" t="s">
        <v>297</v>
      </c>
      <c r="B15" s="416">
        <v>202</v>
      </c>
      <c r="C15" s="416">
        <v>2148</v>
      </c>
      <c r="F15" s="535" t="s">
        <v>264</v>
      </c>
      <c r="G15" s="589"/>
      <c r="H15" s="478">
        <v>11912</v>
      </c>
      <c r="I15" s="479">
        <v>8900</v>
      </c>
      <c r="J15" s="479">
        <v>3212</v>
      </c>
      <c r="K15" s="479">
        <v>5088465</v>
      </c>
    </row>
    <row r="16" spans="1:11" ht="27.75" customHeight="1">
      <c r="A16" s="277"/>
      <c r="B16" s="414"/>
      <c r="C16" s="410"/>
      <c r="F16" s="535"/>
      <c r="G16" s="536"/>
      <c r="H16" s="283"/>
      <c r="I16" s="283"/>
      <c r="J16" s="283"/>
      <c r="K16" s="283"/>
    </row>
    <row r="17" spans="1:11" s="220" customFormat="1" ht="27.75" customHeight="1" thickBot="1">
      <c r="A17" s="261" t="s">
        <v>320</v>
      </c>
      <c r="B17" s="477">
        <v>202</v>
      </c>
      <c r="C17" s="477">
        <v>2250</v>
      </c>
      <c r="F17" s="539" t="s">
        <v>322</v>
      </c>
      <c r="G17" s="587"/>
      <c r="H17" s="417">
        <v>11403</v>
      </c>
      <c r="I17" s="418">
        <v>8140</v>
      </c>
      <c r="J17" s="418">
        <v>2872</v>
      </c>
      <c r="K17" s="418">
        <v>4544621</v>
      </c>
    </row>
    <row r="18" spans="1:11" ht="15" customHeight="1">
      <c r="A18" s="419"/>
      <c r="B18" s="420"/>
      <c r="C18" s="242" t="s">
        <v>57</v>
      </c>
      <c r="F18" s="421" t="s">
        <v>153</v>
      </c>
      <c r="G18" s="223"/>
      <c r="H18" s="223"/>
      <c r="I18" s="422"/>
      <c r="J18" s="241"/>
      <c r="K18" s="242" t="s">
        <v>159</v>
      </c>
    </row>
    <row r="19" spans="1:10" ht="15" customHeight="1">
      <c r="A19" s="404"/>
      <c r="B19" s="227"/>
      <c r="C19" s="243"/>
      <c r="F19" s="404" t="s">
        <v>123</v>
      </c>
      <c r="G19" s="201"/>
      <c r="H19" s="201"/>
      <c r="I19" s="227"/>
      <c r="J19" s="227"/>
    </row>
    <row r="20" spans="1:10" ht="15" customHeight="1">
      <c r="A20" s="404"/>
      <c r="B20" s="227"/>
      <c r="C20" s="243"/>
      <c r="F20" s="423" t="s">
        <v>154</v>
      </c>
      <c r="G20" s="201"/>
      <c r="H20" s="201"/>
      <c r="I20" s="227"/>
      <c r="J20" s="227"/>
    </row>
    <row r="21" spans="1:10" ht="12" customHeight="1">
      <c r="A21" s="404"/>
      <c r="B21" s="227"/>
      <c r="C21" s="243"/>
      <c r="F21" s="423"/>
      <c r="G21" s="201"/>
      <c r="H21" s="201"/>
      <c r="I21" s="227"/>
      <c r="J21" s="227"/>
    </row>
    <row r="22" spans="1:10" ht="15" customHeight="1">
      <c r="A22" s="200" t="s">
        <v>289</v>
      </c>
      <c r="B22" s="201"/>
      <c r="C22" s="202"/>
      <c r="D22" s="202"/>
      <c r="E22" s="202"/>
      <c r="F22" s="211"/>
      <c r="G22" s="202"/>
      <c r="H22" s="202"/>
      <c r="I22" s="202"/>
      <c r="J22" s="202"/>
    </row>
    <row r="23" spans="1:11" ht="15" customHeight="1" thickBot="1">
      <c r="A23" s="203"/>
      <c r="B23" s="204"/>
      <c r="C23" s="204"/>
      <c r="D23" s="204"/>
      <c r="E23" s="204"/>
      <c r="F23" s="203"/>
      <c r="G23" s="204"/>
      <c r="H23" s="204"/>
      <c r="I23" s="204"/>
      <c r="J23" s="204"/>
      <c r="K23" s="204"/>
    </row>
    <row r="24" spans="1:11" ht="13.5">
      <c r="A24" s="346"/>
      <c r="B24" s="288"/>
      <c r="C24" s="424"/>
      <c r="D24" s="424"/>
      <c r="E24" s="424"/>
      <c r="F24" s="230"/>
      <c r="G24" s="235"/>
      <c r="H24" s="273"/>
      <c r="I24" s="207"/>
      <c r="J24" s="273"/>
      <c r="K24" s="236"/>
    </row>
    <row r="25" spans="1:11" ht="24">
      <c r="A25" s="206" t="s">
        <v>74</v>
      </c>
      <c r="B25" s="236" t="s">
        <v>181</v>
      </c>
      <c r="C25" s="235" t="s">
        <v>58</v>
      </c>
      <c r="D25" s="425" t="s">
        <v>126</v>
      </c>
      <c r="E25" s="235" t="s">
        <v>59</v>
      </c>
      <c r="F25" s="343" t="s">
        <v>60</v>
      </c>
      <c r="G25" s="235" t="s">
        <v>61</v>
      </c>
      <c r="H25" s="273" t="s">
        <v>62</v>
      </c>
      <c r="I25" s="295" t="s">
        <v>182</v>
      </c>
      <c r="J25" s="273" t="s">
        <v>63</v>
      </c>
      <c r="K25" s="236" t="s">
        <v>64</v>
      </c>
    </row>
    <row r="26" spans="1:11" ht="17.25">
      <c r="A26" s="211"/>
      <c r="B26" s="284"/>
      <c r="C26" s="426"/>
      <c r="D26" s="427"/>
      <c r="E26" s="427"/>
      <c r="F26" s="428"/>
      <c r="G26" s="235"/>
      <c r="H26" s="273"/>
      <c r="I26" s="297"/>
      <c r="J26" s="273"/>
      <c r="K26" s="236"/>
    </row>
    <row r="27" spans="1:11" ht="19.5" customHeight="1">
      <c r="A27" s="298"/>
      <c r="B27" s="209" t="s">
        <v>79</v>
      </c>
      <c r="C27" s="210"/>
      <c r="D27" s="210" t="s">
        <v>73</v>
      </c>
      <c r="E27" s="429"/>
      <c r="F27" s="357" t="s">
        <v>65</v>
      </c>
      <c r="G27" s="210"/>
      <c r="H27" s="210"/>
      <c r="I27" s="210" t="s">
        <v>66</v>
      </c>
      <c r="J27" s="210" t="s">
        <v>67</v>
      </c>
      <c r="K27" s="298"/>
    </row>
    <row r="28" spans="1:11" ht="24" customHeight="1">
      <c r="A28" s="404" t="s">
        <v>323</v>
      </c>
      <c r="B28" s="430">
        <v>171632</v>
      </c>
      <c r="C28" s="238">
        <v>38874</v>
      </c>
      <c r="D28" s="431">
        <v>99934</v>
      </c>
      <c r="E28" s="238">
        <v>9317</v>
      </c>
      <c r="F28" s="214">
        <v>123072</v>
      </c>
      <c r="G28" s="214">
        <v>48142</v>
      </c>
      <c r="H28" s="214">
        <v>11750</v>
      </c>
      <c r="I28" s="432">
        <v>0.72</v>
      </c>
      <c r="J28" s="433">
        <v>24</v>
      </c>
      <c r="K28" s="433">
        <v>24.4</v>
      </c>
    </row>
    <row r="29" spans="1:11" ht="24" customHeight="1">
      <c r="A29" s="404"/>
      <c r="B29" s="434"/>
      <c r="C29" s="238"/>
      <c r="D29" s="435"/>
      <c r="E29" s="238"/>
      <c r="F29" s="214"/>
      <c r="G29" s="214"/>
      <c r="H29" s="214"/>
      <c r="I29" s="432"/>
      <c r="J29" s="433"/>
      <c r="K29" s="433"/>
    </row>
    <row r="30" spans="1:11" ht="24" customHeight="1">
      <c r="A30" s="437" t="s">
        <v>240</v>
      </c>
      <c r="B30" s="430">
        <v>158417</v>
      </c>
      <c r="C30" s="238">
        <v>34501</v>
      </c>
      <c r="D30" s="250">
        <v>86976</v>
      </c>
      <c r="E30" s="238">
        <v>9758</v>
      </c>
      <c r="F30" s="214">
        <v>145510</v>
      </c>
      <c r="G30" s="214">
        <v>55077</v>
      </c>
      <c r="H30" s="214">
        <v>12888</v>
      </c>
      <c r="I30" s="432">
        <v>0.92</v>
      </c>
      <c r="J30" s="433">
        <v>28.3</v>
      </c>
      <c r="K30" s="433">
        <v>23.4</v>
      </c>
    </row>
    <row r="31" spans="1:11" ht="24" customHeight="1">
      <c r="A31" s="436"/>
      <c r="B31" s="430"/>
      <c r="C31" s="238"/>
      <c r="D31" s="435"/>
      <c r="E31" s="238"/>
      <c r="F31" s="275"/>
      <c r="G31" s="275"/>
      <c r="H31" s="275"/>
      <c r="I31" s="275"/>
      <c r="J31" s="275"/>
      <c r="K31" s="275"/>
    </row>
    <row r="32" spans="1:11" ht="24" customHeight="1">
      <c r="A32" s="437" t="s">
        <v>241</v>
      </c>
      <c r="B32" s="430">
        <v>151113</v>
      </c>
      <c r="C32" s="238">
        <v>31871</v>
      </c>
      <c r="D32" s="238">
        <v>76756</v>
      </c>
      <c r="E32" s="238">
        <v>9573</v>
      </c>
      <c r="F32" s="214">
        <v>175339</v>
      </c>
      <c r="G32" s="214">
        <v>65190</v>
      </c>
      <c r="H32" s="214">
        <v>12319</v>
      </c>
      <c r="I32" s="432">
        <v>1.16</v>
      </c>
      <c r="J32" s="433">
        <v>30</v>
      </c>
      <c r="K32" s="433">
        <v>18.9</v>
      </c>
    </row>
    <row r="33" spans="1:11" ht="24" customHeight="1">
      <c r="A33" s="436"/>
      <c r="B33" s="430"/>
      <c r="C33" s="278"/>
      <c r="D33" s="278"/>
      <c r="E33" s="278"/>
      <c r="F33" s="275"/>
      <c r="G33" s="275"/>
      <c r="H33" s="275"/>
      <c r="I33" s="275"/>
      <c r="J33" s="275"/>
      <c r="K33" s="275"/>
    </row>
    <row r="34" spans="1:11" ht="24" customHeight="1">
      <c r="A34" s="215" t="s">
        <v>265</v>
      </c>
      <c r="B34" s="480">
        <v>134068</v>
      </c>
      <c r="C34" s="479">
        <v>27406</v>
      </c>
      <c r="D34" s="479">
        <v>61689</v>
      </c>
      <c r="E34" s="479">
        <v>8748</v>
      </c>
      <c r="F34" s="205">
        <v>204737</v>
      </c>
      <c r="G34" s="205">
        <v>74078</v>
      </c>
      <c r="H34" s="205">
        <v>12582</v>
      </c>
      <c r="I34" s="481">
        <v>1.53</v>
      </c>
      <c r="J34" s="482">
        <v>31.9</v>
      </c>
      <c r="K34" s="482">
        <v>17</v>
      </c>
    </row>
    <row r="35" spans="1:11" ht="24" customHeight="1">
      <c r="A35" s="436"/>
      <c r="B35" s="430"/>
      <c r="C35" s="278"/>
      <c r="D35" s="278"/>
      <c r="E35" s="278"/>
      <c r="F35" s="275"/>
      <c r="G35" s="275"/>
      <c r="H35" s="275"/>
      <c r="I35" s="275"/>
      <c r="J35" s="275"/>
      <c r="K35" s="275"/>
    </row>
    <row r="36" spans="1:11" s="220" customFormat="1" ht="24" customHeight="1" thickBot="1">
      <c r="A36" s="217" t="s">
        <v>324</v>
      </c>
      <c r="B36" s="438">
        <v>123952</v>
      </c>
      <c r="C36" s="418">
        <v>25975</v>
      </c>
      <c r="D36" s="418">
        <v>54184</v>
      </c>
      <c r="E36" s="418">
        <v>8020</v>
      </c>
      <c r="F36" s="439">
        <v>200022</v>
      </c>
      <c r="G36" s="439">
        <v>71882</v>
      </c>
      <c r="H36" s="439">
        <v>11593</v>
      </c>
      <c r="I36" s="440">
        <v>1.61</v>
      </c>
      <c r="J36" s="441">
        <v>30.9</v>
      </c>
      <c r="K36" s="441">
        <v>16.1</v>
      </c>
    </row>
    <row r="37" spans="1:11" ht="15" customHeight="1">
      <c r="A37" s="421" t="s">
        <v>155</v>
      </c>
      <c r="B37" s="223"/>
      <c r="C37" s="223"/>
      <c r="D37" s="223"/>
      <c r="E37" s="222"/>
      <c r="F37" s="221"/>
      <c r="G37" s="222"/>
      <c r="H37" s="222"/>
      <c r="I37" s="222"/>
      <c r="J37" s="442"/>
      <c r="K37" s="242" t="s">
        <v>159</v>
      </c>
    </row>
    <row r="38" spans="1:11" ht="15" customHeight="1">
      <c r="A38" s="423" t="s">
        <v>156</v>
      </c>
      <c r="B38" s="202"/>
      <c r="C38" s="202"/>
      <c r="D38" s="202"/>
      <c r="E38" s="202"/>
      <c r="F38" s="211"/>
      <c r="G38" s="202"/>
      <c r="H38" s="202"/>
      <c r="I38" s="202"/>
      <c r="J38" s="202"/>
      <c r="K38" s="202"/>
    </row>
    <row r="41" ht="13.5">
      <c r="B41" s="324"/>
    </row>
  </sheetData>
  <sheetProtection/>
  <mergeCells count="11">
    <mergeCell ref="F11:G11"/>
    <mergeCell ref="F12:G12"/>
    <mergeCell ref="F10:G10"/>
    <mergeCell ref="H5:H7"/>
    <mergeCell ref="F17:G17"/>
    <mergeCell ref="F13:G13"/>
    <mergeCell ref="F14:G14"/>
    <mergeCell ref="F15:G15"/>
    <mergeCell ref="F16:G16"/>
    <mergeCell ref="F6:G6"/>
    <mergeCell ref="F9:G9"/>
  </mergeCells>
  <printOptions/>
  <pageMargins left="0.984251968503937" right="0.984251968503937" top="0.7874015748031497" bottom="0.7874015748031497" header="0.5118110236220472" footer="0.5118110236220472"/>
  <pageSetup firstPageNumber="234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Z49"/>
  <sheetViews>
    <sheetView zoomScalePageLayoutView="0" workbookViewId="0" topLeftCell="A13">
      <selection activeCell="A33" sqref="A33"/>
    </sheetView>
  </sheetViews>
  <sheetFormatPr defaultColWidth="9.00390625" defaultRowHeight="13.5"/>
  <cols>
    <col min="1" max="1" width="17.625" style="0" customWidth="1"/>
    <col min="2" max="17" width="8.75390625" style="0" customWidth="1"/>
    <col min="18" max="71" width="9.125" style="0" customWidth="1"/>
  </cols>
  <sheetData>
    <row r="1" spans="1:17" s="144" customFormat="1" ht="15" customHeight="1">
      <c r="A1" s="143" t="s">
        <v>83</v>
      </c>
      <c r="H1" s="145"/>
      <c r="Q1" s="145" t="s">
        <v>83</v>
      </c>
    </row>
    <row r="2" spans="1:12" s="21" customFormat="1" ht="12" customHeight="1">
      <c r="A2" s="17"/>
      <c r="B2" s="18"/>
      <c r="C2" s="19"/>
      <c r="D2" s="20"/>
      <c r="E2" s="20"/>
      <c r="F2" s="20"/>
      <c r="G2" s="20"/>
      <c r="H2" s="20"/>
      <c r="I2" s="20"/>
      <c r="J2" s="20"/>
      <c r="K2" s="20"/>
      <c r="L2" s="20"/>
    </row>
    <row r="3" spans="1:12" s="175" customFormat="1" ht="15" customHeight="1">
      <c r="A3" s="592" t="s">
        <v>291</v>
      </c>
      <c r="B3" s="592"/>
      <c r="C3" s="592"/>
      <c r="D3" s="592"/>
      <c r="E3" s="592"/>
      <c r="F3" s="174"/>
      <c r="G3" s="174"/>
      <c r="H3" s="174"/>
      <c r="I3" s="174"/>
      <c r="J3" s="174"/>
      <c r="K3" s="174"/>
      <c r="L3" s="174"/>
    </row>
    <row r="4" spans="1:17" s="21" customFormat="1" ht="15" customHeight="1" thickBot="1">
      <c r="A4" s="22"/>
      <c r="B4" s="23"/>
      <c r="C4" s="24"/>
      <c r="D4" s="24"/>
      <c r="E4" s="24"/>
      <c r="F4" s="24"/>
      <c r="G4" s="24"/>
      <c r="H4" s="25"/>
      <c r="I4" s="25"/>
      <c r="J4" s="25"/>
      <c r="K4" s="25"/>
      <c r="L4" s="20"/>
      <c r="Q4" s="43" t="s">
        <v>88</v>
      </c>
    </row>
    <row r="5" spans="1:52" s="21" customFormat="1" ht="60" customHeight="1">
      <c r="A5" s="590" t="s">
        <v>89</v>
      </c>
      <c r="B5" s="89" t="s">
        <v>112</v>
      </c>
      <c r="C5" s="158" t="s">
        <v>90</v>
      </c>
      <c r="D5" s="159" t="s">
        <v>91</v>
      </c>
      <c r="E5" s="26" t="s">
        <v>250</v>
      </c>
      <c r="F5" s="160" t="s">
        <v>92</v>
      </c>
      <c r="G5" s="26" t="s">
        <v>93</v>
      </c>
      <c r="H5" s="154" t="s">
        <v>166</v>
      </c>
      <c r="I5" s="152" t="s">
        <v>167</v>
      </c>
      <c r="J5" s="26" t="s">
        <v>251</v>
      </c>
      <c r="K5" s="26" t="s">
        <v>252</v>
      </c>
      <c r="L5" s="45" t="s">
        <v>253</v>
      </c>
      <c r="M5" s="46" t="s">
        <v>254</v>
      </c>
      <c r="N5" s="47" t="s">
        <v>255</v>
      </c>
      <c r="O5" s="47" t="s">
        <v>256</v>
      </c>
      <c r="P5" s="47" t="s">
        <v>113</v>
      </c>
      <c r="Q5" s="147" t="s">
        <v>96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52" s="21" customFormat="1" ht="35.25" customHeight="1">
      <c r="A6" s="591"/>
      <c r="B6" s="28" t="s">
        <v>97</v>
      </c>
      <c r="C6" s="28" t="s">
        <v>97</v>
      </c>
      <c r="D6" s="28" t="s">
        <v>97</v>
      </c>
      <c r="E6" s="28" t="s">
        <v>97</v>
      </c>
      <c r="F6" s="28" t="s">
        <v>97</v>
      </c>
      <c r="G6" s="28" t="s">
        <v>97</v>
      </c>
      <c r="H6" s="28" t="s">
        <v>98</v>
      </c>
      <c r="I6" s="153" t="s">
        <v>98</v>
      </c>
      <c r="J6" s="28" t="s">
        <v>98</v>
      </c>
      <c r="K6" s="28" t="s">
        <v>98</v>
      </c>
      <c r="L6" s="28" t="s">
        <v>98</v>
      </c>
      <c r="M6" s="28" t="s">
        <v>98</v>
      </c>
      <c r="N6" s="28" t="s">
        <v>98</v>
      </c>
      <c r="O6" s="28" t="s">
        <v>98</v>
      </c>
      <c r="P6" s="28" t="s">
        <v>185</v>
      </c>
      <c r="Q6" s="148" t="s">
        <v>98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49" s="33" customFormat="1" ht="21" customHeight="1">
      <c r="A7" s="31" t="s">
        <v>327</v>
      </c>
      <c r="B7" s="97">
        <v>100</v>
      </c>
      <c r="C7" s="97">
        <v>100</v>
      </c>
      <c r="D7" s="97">
        <v>100</v>
      </c>
      <c r="E7" s="97">
        <v>100</v>
      </c>
      <c r="F7" s="97">
        <v>100</v>
      </c>
      <c r="G7" s="97">
        <v>100</v>
      </c>
      <c r="H7" s="97">
        <v>100</v>
      </c>
      <c r="I7" s="97">
        <v>100</v>
      </c>
      <c r="J7" s="97">
        <v>100</v>
      </c>
      <c r="K7" s="97">
        <v>100</v>
      </c>
      <c r="L7" s="97">
        <v>100</v>
      </c>
      <c r="M7" s="97">
        <v>100</v>
      </c>
      <c r="N7" s="97">
        <v>100</v>
      </c>
      <c r="O7" s="97">
        <v>100</v>
      </c>
      <c r="P7" s="97">
        <v>100</v>
      </c>
      <c r="Q7" s="97">
        <v>100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</row>
    <row r="8" spans="1:49" s="33" customFormat="1" ht="21" customHeight="1">
      <c r="A8" s="31" t="s">
        <v>244</v>
      </c>
      <c r="B8" s="97">
        <v>98.8</v>
      </c>
      <c r="C8" s="97">
        <v>101.4</v>
      </c>
      <c r="D8" s="97">
        <v>102</v>
      </c>
      <c r="E8" s="97">
        <v>102.9</v>
      </c>
      <c r="F8" s="97">
        <v>101.9</v>
      </c>
      <c r="G8" s="97">
        <v>104.9</v>
      </c>
      <c r="H8" s="97">
        <v>97.6</v>
      </c>
      <c r="I8" s="97">
        <v>100.4</v>
      </c>
      <c r="J8" s="97">
        <v>93.2</v>
      </c>
      <c r="K8" s="97">
        <v>96</v>
      </c>
      <c r="L8" s="97">
        <v>103.5</v>
      </c>
      <c r="M8" s="97">
        <v>99.5</v>
      </c>
      <c r="N8" s="97">
        <v>96.3</v>
      </c>
      <c r="O8" s="97">
        <v>97.1</v>
      </c>
      <c r="P8" s="97">
        <v>88.8</v>
      </c>
      <c r="Q8" s="97">
        <v>99.4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</row>
    <row r="9" spans="1:49" s="33" customFormat="1" ht="21" customHeight="1">
      <c r="A9" s="31" t="s">
        <v>245</v>
      </c>
      <c r="B9" s="97">
        <v>97</v>
      </c>
      <c r="C9" s="97">
        <v>96</v>
      </c>
      <c r="D9" s="97">
        <v>102.7</v>
      </c>
      <c r="E9" s="97">
        <v>103</v>
      </c>
      <c r="F9" s="97">
        <v>97.9</v>
      </c>
      <c r="G9" s="97">
        <v>105.6</v>
      </c>
      <c r="H9" s="97">
        <v>100.3</v>
      </c>
      <c r="I9" s="97">
        <v>98.3</v>
      </c>
      <c r="J9" s="97">
        <v>89.6</v>
      </c>
      <c r="K9" s="97">
        <v>91.9</v>
      </c>
      <c r="L9" s="97">
        <v>97.5</v>
      </c>
      <c r="M9" s="97">
        <v>112.1</v>
      </c>
      <c r="N9" s="97">
        <v>84.6</v>
      </c>
      <c r="O9" s="97">
        <v>97</v>
      </c>
      <c r="P9" s="97">
        <v>86.3</v>
      </c>
      <c r="Q9" s="97">
        <v>99.1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</row>
    <row r="10" spans="1:49" s="33" customFormat="1" ht="21" customHeight="1">
      <c r="A10" s="31" t="s">
        <v>328</v>
      </c>
      <c r="B10" s="97">
        <v>95.1</v>
      </c>
      <c r="C10" s="97">
        <v>97.1</v>
      </c>
      <c r="D10" s="97">
        <v>100.7</v>
      </c>
      <c r="E10" s="97">
        <v>90.1</v>
      </c>
      <c r="F10" s="97">
        <v>96.4</v>
      </c>
      <c r="G10" s="97">
        <v>107.8</v>
      </c>
      <c r="H10" s="97">
        <v>98.4</v>
      </c>
      <c r="I10" s="97">
        <v>97.1</v>
      </c>
      <c r="J10" s="97">
        <v>89.9</v>
      </c>
      <c r="K10" s="97">
        <v>91.6</v>
      </c>
      <c r="L10" s="97">
        <v>94.6</v>
      </c>
      <c r="M10" s="97">
        <v>104.8</v>
      </c>
      <c r="N10" s="97">
        <v>82.9</v>
      </c>
      <c r="O10" s="97">
        <v>90.7</v>
      </c>
      <c r="P10" s="97">
        <v>92</v>
      </c>
      <c r="Q10" s="97">
        <v>100.9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</row>
    <row r="11" spans="1:49" s="36" customFormat="1" ht="21" customHeight="1">
      <c r="A11" s="34" t="s">
        <v>330</v>
      </c>
      <c r="B11" s="98">
        <v>94.1</v>
      </c>
      <c r="C11" s="98">
        <v>99.1</v>
      </c>
      <c r="D11" s="98">
        <v>98.4</v>
      </c>
      <c r="E11" s="98">
        <v>88.9</v>
      </c>
      <c r="F11" s="98">
        <v>94.2</v>
      </c>
      <c r="G11" s="98">
        <v>105.7</v>
      </c>
      <c r="H11" s="98">
        <v>97.3</v>
      </c>
      <c r="I11" s="98">
        <v>94.2</v>
      </c>
      <c r="J11" s="98">
        <v>92.5</v>
      </c>
      <c r="K11" s="98">
        <v>92.6</v>
      </c>
      <c r="L11" s="98">
        <v>86.5</v>
      </c>
      <c r="M11" s="98">
        <v>92.5</v>
      </c>
      <c r="N11" s="98">
        <v>91</v>
      </c>
      <c r="O11" s="98">
        <v>86.5</v>
      </c>
      <c r="P11" s="98">
        <v>93</v>
      </c>
      <c r="Q11" s="98">
        <v>102.2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</row>
    <row r="12" spans="1:49" s="33" customFormat="1" ht="21" customHeight="1">
      <c r="A12" s="29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  <c r="N12" s="38"/>
      <c r="O12" s="38"/>
      <c r="P12" s="38"/>
      <c r="Q12" s="38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</row>
    <row r="13" spans="1:49" s="33" customFormat="1" ht="21" customHeight="1">
      <c r="A13" s="29" t="s">
        <v>149</v>
      </c>
      <c r="B13" s="97">
        <v>75.9</v>
      </c>
      <c r="C13" s="97">
        <v>82.7</v>
      </c>
      <c r="D13" s="97">
        <v>77.3</v>
      </c>
      <c r="E13" s="97">
        <v>68.9</v>
      </c>
      <c r="F13" s="97">
        <v>75.1</v>
      </c>
      <c r="G13" s="97">
        <v>92.5</v>
      </c>
      <c r="H13" s="97">
        <v>75.3</v>
      </c>
      <c r="I13" s="97">
        <v>70.2</v>
      </c>
      <c r="J13" s="97">
        <v>71.6</v>
      </c>
      <c r="K13" s="97">
        <v>72.4</v>
      </c>
      <c r="L13" s="97">
        <v>89.1</v>
      </c>
      <c r="M13" s="97">
        <v>83.7</v>
      </c>
      <c r="N13" s="97">
        <v>64.9</v>
      </c>
      <c r="O13" s="97">
        <v>74.6</v>
      </c>
      <c r="P13" s="97">
        <v>73.3</v>
      </c>
      <c r="Q13" s="97">
        <v>88.2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</row>
    <row r="14" spans="1:49" s="33" customFormat="1" ht="21" customHeight="1">
      <c r="A14" s="136">
        <v>2</v>
      </c>
      <c r="B14" s="97">
        <v>76.2</v>
      </c>
      <c r="C14" s="97">
        <v>81.4</v>
      </c>
      <c r="D14" s="97">
        <v>76.9</v>
      </c>
      <c r="E14" s="97">
        <v>69.9</v>
      </c>
      <c r="F14" s="97">
        <v>74.8</v>
      </c>
      <c r="G14" s="97">
        <v>92</v>
      </c>
      <c r="H14" s="97">
        <v>78.8</v>
      </c>
      <c r="I14" s="97">
        <v>71.4</v>
      </c>
      <c r="J14" s="97">
        <v>73.5</v>
      </c>
      <c r="K14" s="97">
        <v>74.3</v>
      </c>
      <c r="L14" s="97">
        <v>83.7</v>
      </c>
      <c r="M14" s="97">
        <v>86.6</v>
      </c>
      <c r="N14" s="97">
        <v>68.6</v>
      </c>
      <c r="O14" s="97">
        <v>71.1</v>
      </c>
      <c r="P14" s="97">
        <v>75.9</v>
      </c>
      <c r="Q14" s="97">
        <v>86.8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</row>
    <row r="15" spans="1:49" s="33" customFormat="1" ht="21" customHeight="1">
      <c r="A15" s="136">
        <v>3</v>
      </c>
      <c r="B15" s="97">
        <v>82</v>
      </c>
      <c r="C15" s="97">
        <v>92.3</v>
      </c>
      <c r="D15" s="97">
        <v>79.8</v>
      </c>
      <c r="E15" s="97">
        <v>88.4</v>
      </c>
      <c r="F15" s="97">
        <v>83.3</v>
      </c>
      <c r="G15" s="97">
        <v>96.7</v>
      </c>
      <c r="H15" s="97">
        <v>85.8</v>
      </c>
      <c r="I15" s="97">
        <v>82.6</v>
      </c>
      <c r="J15" s="97">
        <v>72.2</v>
      </c>
      <c r="K15" s="97">
        <v>79</v>
      </c>
      <c r="L15" s="97">
        <v>84.3</v>
      </c>
      <c r="M15" s="97">
        <v>85.2</v>
      </c>
      <c r="N15" s="97">
        <v>87.5</v>
      </c>
      <c r="O15" s="97">
        <v>73.6</v>
      </c>
      <c r="P15" s="97">
        <v>89.5</v>
      </c>
      <c r="Q15" s="97">
        <v>89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</row>
    <row r="16" spans="1:49" s="33" customFormat="1" ht="21" customHeight="1">
      <c r="A16" s="136">
        <v>4</v>
      </c>
      <c r="B16" s="97">
        <v>80.1</v>
      </c>
      <c r="C16" s="97">
        <v>89.2</v>
      </c>
      <c r="D16" s="97">
        <v>80.3</v>
      </c>
      <c r="E16" s="97">
        <v>70.9</v>
      </c>
      <c r="F16" s="97">
        <v>74.8</v>
      </c>
      <c r="G16" s="97">
        <v>94.5</v>
      </c>
      <c r="H16" s="97">
        <v>90.8</v>
      </c>
      <c r="I16" s="97">
        <v>77.5</v>
      </c>
      <c r="J16" s="97">
        <v>78.8</v>
      </c>
      <c r="K16" s="97">
        <v>77.3</v>
      </c>
      <c r="L16" s="97">
        <v>82.3</v>
      </c>
      <c r="M16" s="97">
        <v>82.5</v>
      </c>
      <c r="N16" s="97">
        <v>73.8</v>
      </c>
      <c r="O16" s="97">
        <v>68.9</v>
      </c>
      <c r="P16" s="97">
        <v>79.1</v>
      </c>
      <c r="Q16" s="97">
        <v>90.4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</row>
    <row r="17" spans="1:49" s="33" customFormat="1" ht="21" customHeight="1">
      <c r="A17" s="136">
        <v>5</v>
      </c>
      <c r="B17" s="97">
        <v>76.3</v>
      </c>
      <c r="C17" s="97">
        <v>83.6</v>
      </c>
      <c r="D17" s="97">
        <v>75.9</v>
      </c>
      <c r="E17" s="97">
        <v>68.4</v>
      </c>
      <c r="F17" s="97">
        <v>73.2</v>
      </c>
      <c r="G17" s="97">
        <v>90.8</v>
      </c>
      <c r="H17" s="97">
        <v>79.3</v>
      </c>
      <c r="I17" s="97">
        <v>77.1</v>
      </c>
      <c r="J17" s="97">
        <v>70.8</v>
      </c>
      <c r="K17" s="97">
        <v>83.3</v>
      </c>
      <c r="L17" s="97">
        <v>82.4</v>
      </c>
      <c r="M17" s="97">
        <v>79.3</v>
      </c>
      <c r="N17" s="97">
        <v>68.9</v>
      </c>
      <c r="O17" s="97">
        <v>70.4</v>
      </c>
      <c r="P17" s="97">
        <v>72.9</v>
      </c>
      <c r="Q17" s="97">
        <v>86.4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</row>
    <row r="18" spans="1:49" s="33" customFormat="1" ht="21" customHeight="1">
      <c r="A18" s="136">
        <v>6</v>
      </c>
      <c r="B18" s="97">
        <v>139.4</v>
      </c>
      <c r="C18" s="97">
        <v>111.9</v>
      </c>
      <c r="D18" s="97">
        <v>132.8</v>
      </c>
      <c r="E18" s="97">
        <v>177</v>
      </c>
      <c r="F18" s="97">
        <v>178.5</v>
      </c>
      <c r="G18" s="97">
        <v>147</v>
      </c>
      <c r="H18" s="97">
        <v>142.6</v>
      </c>
      <c r="I18" s="97">
        <v>174.1</v>
      </c>
      <c r="J18" s="97">
        <v>165.7</v>
      </c>
      <c r="K18" s="97">
        <v>140.7</v>
      </c>
      <c r="L18" s="97">
        <v>96</v>
      </c>
      <c r="M18" s="97">
        <v>152</v>
      </c>
      <c r="N18" s="97">
        <v>144.5</v>
      </c>
      <c r="O18" s="97">
        <v>128.9</v>
      </c>
      <c r="P18" s="97">
        <v>173.7</v>
      </c>
      <c r="Q18" s="97">
        <v>142.8</v>
      </c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</row>
    <row r="19" spans="1:49" s="33" customFormat="1" ht="21" customHeight="1">
      <c r="A19" s="136">
        <v>7</v>
      </c>
      <c r="B19" s="97">
        <v>113.1</v>
      </c>
      <c r="C19" s="97">
        <v>155.9</v>
      </c>
      <c r="D19" s="97">
        <v>150.6</v>
      </c>
      <c r="E19" s="97">
        <v>67.6</v>
      </c>
      <c r="F19" s="97">
        <v>91.8</v>
      </c>
      <c r="G19" s="97">
        <v>114.7</v>
      </c>
      <c r="H19" s="97">
        <v>116.3</v>
      </c>
      <c r="I19" s="97">
        <v>91.4</v>
      </c>
      <c r="J19" s="97">
        <v>98.9</v>
      </c>
      <c r="K19" s="97">
        <v>122.4</v>
      </c>
      <c r="L19" s="97">
        <v>91</v>
      </c>
      <c r="M19" s="97">
        <v>89.6</v>
      </c>
      <c r="N19" s="97">
        <v>102.6</v>
      </c>
      <c r="O19" s="97">
        <v>88.7</v>
      </c>
      <c r="P19" s="97">
        <v>71.4</v>
      </c>
      <c r="Q19" s="97">
        <v>109.4</v>
      </c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</row>
    <row r="20" spans="1:49" s="33" customFormat="1" ht="21" customHeight="1">
      <c r="A20" s="136">
        <v>8</v>
      </c>
      <c r="B20" s="97">
        <v>75.2</v>
      </c>
      <c r="C20" s="97">
        <v>78.3</v>
      </c>
      <c r="D20" s="97">
        <v>74.9</v>
      </c>
      <c r="E20" s="97">
        <v>67.7</v>
      </c>
      <c r="F20" s="97">
        <v>72.1</v>
      </c>
      <c r="G20" s="97">
        <v>91.7</v>
      </c>
      <c r="H20" s="97">
        <v>76.7</v>
      </c>
      <c r="I20" s="97">
        <v>70.2</v>
      </c>
      <c r="J20" s="97">
        <v>70.9</v>
      </c>
      <c r="K20" s="97">
        <v>73.8</v>
      </c>
      <c r="L20" s="97">
        <v>84</v>
      </c>
      <c r="M20" s="97">
        <v>80.1</v>
      </c>
      <c r="N20" s="97">
        <v>67.8</v>
      </c>
      <c r="O20" s="97">
        <v>71.7</v>
      </c>
      <c r="P20" s="97">
        <v>71.8</v>
      </c>
      <c r="Q20" s="97">
        <v>88.8</v>
      </c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</row>
    <row r="21" spans="1:49" s="33" customFormat="1" ht="21" customHeight="1">
      <c r="A21" s="136">
        <v>9</v>
      </c>
      <c r="B21" s="97">
        <v>75.1</v>
      </c>
      <c r="C21" s="97">
        <v>80.3</v>
      </c>
      <c r="D21" s="97">
        <v>74.8</v>
      </c>
      <c r="E21" s="97">
        <v>66.9</v>
      </c>
      <c r="F21" s="97">
        <v>71.2</v>
      </c>
      <c r="G21" s="97">
        <v>85.6</v>
      </c>
      <c r="H21" s="97">
        <v>77.6</v>
      </c>
      <c r="I21" s="97">
        <v>71.5</v>
      </c>
      <c r="J21" s="97">
        <v>70.5</v>
      </c>
      <c r="K21" s="97">
        <v>76.6</v>
      </c>
      <c r="L21" s="97">
        <v>77.1</v>
      </c>
      <c r="M21" s="97">
        <v>77.6</v>
      </c>
      <c r="N21" s="97">
        <v>73.2</v>
      </c>
      <c r="O21" s="97">
        <v>70.4</v>
      </c>
      <c r="P21" s="97">
        <v>68.9</v>
      </c>
      <c r="Q21" s="97">
        <v>90.4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</row>
    <row r="22" spans="1:49" s="33" customFormat="1" ht="21" customHeight="1">
      <c r="A22" s="29" t="s">
        <v>100</v>
      </c>
      <c r="B22" s="97">
        <v>78.4</v>
      </c>
      <c r="C22" s="97">
        <v>76.7</v>
      </c>
      <c r="D22" s="97">
        <v>75.9</v>
      </c>
      <c r="E22" s="97">
        <v>68.9</v>
      </c>
      <c r="F22" s="97">
        <v>71.4</v>
      </c>
      <c r="G22" s="97">
        <v>88.7</v>
      </c>
      <c r="H22" s="97">
        <v>88.6</v>
      </c>
      <c r="I22" s="97">
        <v>71.5</v>
      </c>
      <c r="J22" s="97">
        <v>79.3</v>
      </c>
      <c r="K22" s="97">
        <v>77.1</v>
      </c>
      <c r="L22" s="97">
        <v>78.5</v>
      </c>
      <c r="M22" s="97">
        <v>77.7</v>
      </c>
      <c r="N22" s="97">
        <v>74.8</v>
      </c>
      <c r="O22" s="97">
        <v>73.6</v>
      </c>
      <c r="P22" s="97">
        <v>77</v>
      </c>
      <c r="Q22" s="97">
        <v>93.8</v>
      </c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</row>
    <row r="23" spans="1:49" s="33" customFormat="1" ht="21" customHeight="1">
      <c r="A23" s="29" t="s">
        <v>101</v>
      </c>
      <c r="B23" s="97">
        <v>77.2</v>
      </c>
      <c r="C23" s="97">
        <v>76.5</v>
      </c>
      <c r="D23" s="97">
        <v>75</v>
      </c>
      <c r="E23" s="97">
        <v>66.8</v>
      </c>
      <c r="F23" s="97">
        <v>72.8</v>
      </c>
      <c r="G23" s="97">
        <v>93.1</v>
      </c>
      <c r="H23" s="97">
        <v>86.1</v>
      </c>
      <c r="I23" s="97">
        <v>76.2</v>
      </c>
      <c r="J23" s="97">
        <v>72.2</v>
      </c>
      <c r="K23" s="97">
        <v>73.6</v>
      </c>
      <c r="L23" s="97">
        <v>80.8</v>
      </c>
      <c r="M23" s="97">
        <v>80.3</v>
      </c>
      <c r="N23" s="97">
        <v>73.3</v>
      </c>
      <c r="O23" s="97">
        <v>71</v>
      </c>
      <c r="P23" s="97">
        <v>68.4</v>
      </c>
      <c r="Q23" s="97">
        <v>87.9</v>
      </c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</row>
    <row r="24" spans="1:49" s="33" customFormat="1" ht="21" customHeight="1">
      <c r="A24" s="29" t="s">
        <v>102</v>
      </c>
      <c r="B24" s="97">
        <v>177.9</v>
      </c>
      <c r="C24" s="97">
        <v>179.5</v>
      </c>
      <c r="D24" s="97">
        <v>205.3</v>
      </c>
      <c r="E24" s="97">
        <v>184.7</v>
      </c>
      <c r="F24" s="97">
        <v>190.1</v>
      </c>
      <c r="G24" s="97">
        <v>179.8</v>
      </c>
      <c r="H24" s="97">
        <v>167.3</v>
      </c>
      <c r="I24" s="97">
        <v>194.1</v>
      </c>
      <c r="J24" s="97">
        <v>183.9</v>
      </c>
      <c r="K24" s="97">
        <v>159.6</v>
      </c>
      <c r="L24" s="97">
        <v>107.9</v>
      </c>
      <c r="M24" s="97">
        <v>134.1</v>
      </c>
      <c r="N24" s="97">
        <v>191</v>
      </c>
      <c r="O24" s="97">
        <v>174.5</v>
      </c>
      <c r="P24" s="97">
        <v>192.7</v>
      </c>
      <c r="Q24" s="97">
        <v>171.2</v>
      </c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</row>
    <row r="25" spans="1:49" s="33" customFormat="1" ht="11.25" customHeight="1">
      <c r="A25" s="29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8"/>
      <c r="O25" s="38"/>
      <c r="P25" s="38"/>
      <c r="Q25" s="38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</row>
    <row r="26" spans="1:49" s="33" customFormat="1" ht="21" customHeight="1">
      <c r="A26" s="39" t="s">
        <v>103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8"/>
      <c r="O26" s="38"/>
      <c r="P26" s="38"/>
      <c r="Q26" s="38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</row>
    <row r="27" spans="1:49" s="33" customFormat="1" ht="21" customHeight="1">
      <c r="A27" s="39" t="s">
        <v>104</v>
      </c>
      <c r="B27" s="30" t="s">
        <v>105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8"/>
      <c r="N27" s="38"/>
      <c r="O27" s="38"/>
      <c r="P27" s="38"/>
      <c r="Q27" s="38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</row>
    <row r="28" spans="1:49" s="33" customFormat="1" ht="21" customHeight="1">
      <c r="A28" s="31" t="s">
        <v>334</v>
      </c>
      <c r="B28" s="97">
        <v>1.1</v>
      </c>
      <c r="C28" s="97">
        <v>4.9</v>
      </c>
      <c r="D28" s="97">
        <v>4.4</v>
      </c>
      <c r="E28" s="97">
        <v>4.5</v>
      </c>
      <c r="F28" s="97">
        <v>-0.2</v>
      </c>
      <c r="G28" s="97">
        <v>3.2</v>
      </c>
      <c r="H28" s="97">
        <v>3.5</v>
      </c>
      <c r="I28" s="97">
        <v>4.3</v>
      </c>
      <c r="J28" s="97" t="s">
        <v>331</v>
      </c>
      <c r="K28" s="97" t="s">
        <v>331</v>
      </c>
      <c r="L28" s="97" t="s">
        <v>331</v>
      </c>
      <c r="M28" s="97" t="s">
        <v>331</v>
      </c>
      <c r="N28" s="97">
        <v>9.9</v>
      </c>
      <c r="O28" s="97">
        <v>-0.3</v>
      </c>
      <c r="P28" s="97" t="s">
        <v>99</v>
      </c>
      <c r="Q28" s="97" t="s">
        <v>331</v>
      </c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</row>
    <row r="29" spans="1:49" s="33" customFormat="1" ht="21" customHeight="1">
      <c r="A29" s="31" t="s">
        <v>244</v>
      </c>
      <c r="B29" s="97">
        <v>-1.2</v>
      </c>
      <c r="C29" s="97">
        <v>1.4</v>
      </c>
      <c r="D29" s="97">
        <v>2</v>
      </c>
      <c r="E29" s="97">
        <v>2.9</v>
      </c>
      <c r="F29" s="97">
        <v>1.9</v>
      </c>
      <c r="G29" s="97">
        <v>4.9</v>
      </c>
      <c r="H29" s="97">
        <v>-2.4</v>
      </c>
      <c r="I29" s="97">
        <v>0.4</v>
      </c>
      <c r="J29" s="97">
        <v>-6.8</v>
      </c>
      <c r="K29" s="97">
        <v>-4</v>
      </c>
      <c r="L29" s="97">
        <v>3.5</v>
      </c>
      <c r="M29" s="97">
        <v>-0.5</v>
      </c>
      <c r="N29" s="97">
        <v>-3.7</v>
      </c>
      <c r="O29" s="97">
        <v>-2.9</v>
      </c>
      <c r="P29" s="97">
        <v>-11.2</v>
      </c>
      <c r="Q29" s="97">
        <v>-0.6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</row>
    <row r="30" spans="1:49" s="33" customFormat="1" ht="21" customHeight="1">
      <c r="A30" s="31" t="s">
        <v>245</v>
      </c>
      <c r="B30" s="97">
        <v>-1.8</v>
      </c>
      <c r="C30" s="97">
        <v>-5.3</v>
      </c>
      <c r="D30" s="97">
        <v>0.7</v>
      </c>
      <c r="E30" s="97">
        <v>0.1</v>
      </c>
      <c r="F30" s="97">
        <v>-3.9</v>
      </c>
      <c r="G30" s="97">
        <v>0.7</v>
      </c>
      <c r="H30" s="97">
        <v>2.8</v>
      </c>
      <c r="I30" s="97">
        <v>-2.1</v>
      </c>
      <c r="J30" s="97">
        <v>-3.9</v>
      </c>
      <c r="K30" s="97">
        <v>-4.3</v>
      </c>
      <c r="L30" s="97">
        <v>-5.8</v>
      </c>
      <c r="M30" s="97">
        <v>12.7</v>
      </c>
      <c r="N30" s="97">
        <v>-12.1</v>
      </c>
      <c r="O30" s="97">
        <v>-0.1</v>
      </c>
      <c r="P30" s="97">
        <v>-2.8</v>
      </c>
      <c r="Q30" s="97">
        <v>-0.3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</row>
    <row r="31" spans="1:49" s="33" customFormat="1" ht="21" customHeight="1">
      <c r="A31" s="31" t="s">
        <v>328</v>
      </c>
      <c r="B31" s="97">
        <v>-2</v>
      </c>
      <c r="C31" s="97">
        <v>1.1</v>
      </c>
      <c r="D31" s="97">
        <v>-1.9</v>
      </c>
      <c r="E31" s="97">
        <v>-12.5</v>
      </c>
      <c r="F31" s="97">
        <v>-1.5</v>
      </c>
      <c r="G31" s="97">
        <v>2.1</v>
      </c>
      <c r="H31" s="97">
        <v>-1.9</v>
      </c>
      <c r="I31" s="97">
        <v>-1.2</v>
      </c>
      <c r="J31" s="97">
        <v>0.3</v>
      </c>
      <c r="K31" s="97">
        <v>-0.3</v>
      </c>
      <c r="L31" s="97">
        <v>-3</v>
      </c>
      <c r="M31" s="97">
        <v>-6.5</v>
      </c>
      <c r="N31" s="97">
        <v>-2</v>
      </c>
      <c r="O31" s="97">
        <v>-6.5</v>
      </c>
      <c r="P31" s="97">
        <v>6.6</v>
      </c>
      <c r="Q31" s="97">
        <v>1.8</v>
      </c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</row>
    <row r="32" spans="1:49" s="41" customFormat="1" ht="21" customHeight="1" thickBot="1">
      <c r="A32" s="34" t="s">
        <v>335</v>
      </c>
      <c r="B32" s="98">
        <v>-1.1</v>
      </c>
      <c r="C32" s="98">
        <v>2.1</v>
      </c>
      <c r="D32" s="98">
        <v>-2.3</v>
      </c>
      <c r="E32" s="98">
        <v>-1.3</v>
      </c>
      <c r="F32" s="98">
        <v>-2.3</v>
      </c>
      <c r="G32" s="98">
        <v>-1.9</v>
      </c>
      <c r="H32" s="98">
        <v>-1.1</v>
      </c>
      <c r="I32" s="98">
        <v>-3</v>
      </c>
      <c r="J32" s="98">
        <v>2.9</v>
      </c>
      <c r="K32" s="98">
        <v>1.1</v>
      </c>
      <c r="L32" s="98">
        <v>-8.6</v>
      </c>
      <c r="M32" s="98">
        <v>-11.7</v>
      </c>
      <c r="N32" s="98">
        <v>9.8</v>
      </c>
      <c r="O32" s="98">
        <v>-4.6</v>
      </c>
      <c r="P32" s="98">
        <v>1.1</v>
      </c>
      <c r="Q32" s="98">
        <v>1.3</v>
      </c>
      <c r="R32" s="35"/>
      <c r="S32" s="35"/>
      <c r="T32" s="35"/>
      <c r="U32" s="35"/>
      <c r="V32" s="35"/>
      <c r="W32" s="35"/>
      <c r="X32" s="35"/>
      <c r="Y32" s="35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</row>
    <row r="33" spans="1:17" s="33" customFormat="1" ht="15" customHeight="1">
      <c r="A33" s="94" t="s">
        <v>157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6"/>
      <c r="N33" s="96"/>
      <c r="O33" s="96"/>
      <c r="P33" s="96"/>
      <c r="Q33" s="96" t="s">
        <v>158</v>
      </c>
    </row>
    <row r="34" spans="1:12" s="33" customFormat="1" ht="15.75" customHeight="1">
      <c r="A34" s="42" t="s">
        <v>124</v>
      </c>
      <c r="B34" s="18"/>
      <c r="C34" s="18"/>
      <c r="D34" s="44"/>
      <c r="E34" s="44"/>
      <c r="F34" s="44"/>
      <c r="G34" s="44"/>
      <c r="H34" s="44"/>
      <c r="I34" s="44"/>
      <c r="J34" s="44"/>
      <c r="K34" s="44"/>
      <c r="L34" s="44"/>
    </row>
    <row r="35" spans="1:12" s="33" customFormat="1" ht="15" customHeight="1">
      <c r="A35" s="42" t="s">
        <v>248</v>
      </c>
      <c r="B35" s="18"/>
      <c r="C35" s="18"/>
      <c r="D35" s="44"/>
      <c r="E35" s="44"/>
      <c r="F35" s="44"/>
      <c r="G35" s="44"/>
      <c r="H35" s="44"/>
      <c r="I35" s="44"/>
      <c r="J35" s="44"/>
      <c r="K35" s="44"/>
      <c r="L35" s="44"/>
    </row>
    <row r="45" ht="13.5">
      <c r="B45" s="161"/>
    </row>
    <row r="46" ht="13.5">
      <c r="B46" s="161"/>
    </row>
    <row r="47" ht="13.5">
      <c r="B47" s="161"/>
    </row>
    <row r="48" ht="13.5">
      <c r="B48" s="161"/>
    </row>
    <row r="49" ht="13.5">
      <c r="B49" s="161"/>
    </row>
  </sheetData>
  <sheetProtection/>
  <mergeCells count="2">
    <mergeCell ref="A5:A6"/>
    <mergeCell ref="A3:E3"/>
  </mergeCells>
  <printOptions/>
  <pageMargins left="0.984251968503937" right="0.984251968503937" top="0.7874015748031497" bottom="0.7874015748031497" header="0.5118110236220472" footer="0.5118110236220472"/>
  <pageSetup firstPageNumber="236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36"/>
  <sheetViews>
    <sheetView zoomScalePageLayoutView="0" workbookViewId="0" topLeftCell="A20">
      <selection activeCell="A34" sqref="A34"/>
    </sheetView>
  </sheetViews>
  <sheetFormatPr defaultColWidth="9.00390625" defaultRowHeight="13.5"/>
  <cols>
    <col min="1" max="1" width="18.75390625" style="0" customWidth="1"/>
    <col min="2" max="17" width="8.875" style="0" customWidth="1"/>
    <col min="18" max="21" width="6.625" style="0" customWidth="1"/>
    <col min="22" max="71" width="9.125" style="0" customWidth="1"/>
  </cols>
  <sheetData>
    <row r="1" spans="1:17" s="144" customFormat="1" ht="15" customHeight="1">
      <c r="A1" s="143" t="s">
        <v>83</v>
      </c>
      <c r="H1" s="145"/>
      <c r="Q1" s="145" t="s">
        <v>83</v>
      </c>
    </row>
    <row r="2" spans="1:12" s="5" customFormat="1" ht="12" customHeight="1">
      <c r="A2" s="16"/>
      <c r="B2" s="1"/>
      <c r="C2" s="1"/>
      <c r="D2" s="1"/>
      <c r="E2" s="6"/>
      <c r="F2" s="6"/>
      <c r="G2" s="6"/>
      <c r="H2" s="6"/>
      <c r="I2" s="6"/>
      <c r="J2" s="6"/>
      <c r="K2" s="6"/>
      <c r="L2" s="6"/>
    </row>
    <row r="3" spans="1:12" s="180" customFormat="1" ht="15" customHeight="1">
      <c r="A3" s="16" t="s">
        <v>292</v>
      </c>
      <c r="B3" s="181"/>
      <c r="C3" s="181"/>
      <c r="D3" s="181"/>
      <c r="E3" s="182"/>
      <c r="F3" s="182"/>
      <c r="G3" s="182"/>
      <c r="H3" s="182"/>
      <c r="I3" s="182"/>
      <c r="J3" s="182"/>
      <c r="K3" s="182"/>
      <c r="L3" s="182"/>
    </row>
    <row r="4" spans="1:17" s="5" customFormat="1" ht="15" customHeight="1" thickBot="1">
      <c r="A4" s="12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Q4" s="43" t="s">
        <v>88</v>
      </c>
    </row>
    <row r="5" spans="1:52" s="21" customFormat="1" ht="65.25" customHeight="1">
      <c r="A5" s="593" t="s">
        <v>106</v>
      </c>
      <c r="B5" s="90" t="s">
        <v>165</v>
      </c>
      <c r="C5" s="192" t="s">
        <v>90</v>
      </c>
      <c r="D5" s="192" t="s">
        <v>91</v>
      </c>
      <c r="E5" s="74" t="s">
        <v>107</v>
      </c>
      <c r="F5" s="74" t="s">
        <v>92</v>
      </c>
      <c r="G5" s="74" t="s">
        <v>93</v>
      </c>
      <c r="H5" s="74" t="s">
        <v>166</v>
      </c>
      <c r="I5" s="155" t="s">
        <v>167</v>
      </c>
      <c r="J5" s="74" t="s">
        <v>168</v>
      </c>
      <c r="K5" s="74" t="s">
        <v>169</v>
      </c>
      <c r="L5" s="74" t="s">
        <v>170</v>
      </c>
      <c r="M5" s="75" t="s">
        <v>94</v>
      </c>
      <c r="N5" s="74" t="s">
        <v>175</v>
      </c>
      <c r="O5" s="74" t="s">
        <v>176</v>
      </c>
      <c r="P5" s="74" t="s">
        <v>95</v>
      </c>
      <c r="Q5" s="149" t="s">
        <v>96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</row>
    <row r="6" spans="1:17" s="5" customFormat="1" ht="18.75" customHeight="1">
      <c r="A6" s="594"/>
      <c r="B6" s="71" t="s">
        <v>108</v>
      </c>
      <c r="C6" s="71" t="s">
        <v>108</v>
      </c>
      <c r="D6" s="71" t="s">
        <v>108</v>
      </c>
      <c r="E6" s="71" t="s">
        <v>108</v>
      </c>
      <c r="F6" s="71" t="s">
        <v>108</v>
      </c>
      <c r="G6" s="72" t="s">
        <v>108</v>
      </c>
      <c r="H6" s="91" t="s">
        <v>108</v>
      </c>
      <c r="I6" s="156" t="s">
        <v>108</v>
      </c>
      <c r="J6" s="73" t="s">
        <v>108</v>
      </c>
      <c r="K6" s="73" t="s">
        <v>108</v>
      </c>
      <c r="L6" s="73" t="s">
        <v>108</v>
      </c>
      <c r="M6" s="73" t="s">
        <v>108</v>
      </c>
      <c r="N6" s="73" t="s">
        <v>108</v>
      </c>
      <c r="O6" s="73" t="s">
        <v>108</v>
      </c>
      <c r="P6" s="73" t="s">
        <v>108</v>
      </c>
      <c r="Q6" s="150" t="s">
        <v>108</v>
      </c>
    </row>
    <row r="7" spans="1:17" s="5" customFormat="1" ht="18.75" customHeight="1">
      <c r="A7" s="595"/>
      <c r="B7" s="51" t="s">
        <v>109</v>
      </c>
      <c r="C7" s="51" t="s">
        <v>109</v>
      </c>
      <c r="D7" s="51" t="s">
        <v>109</v>
      </c>
      <c r="E7" s="51" t="s">
        <v>109</v>
      </c>
      <c r="F7" s="51" t="s">
        <v>109</v>
      </c>
      <c r="G7" s="52" t="s">
        <v>109</v>
      </c>
      <c r="H7" s="92" t="s">
        <v>109</v>
      </c>
      <c r="I7" s="157" t="s">
        <v>109</v>
      </c>
      <c r="J7" s="53" t="s">
        <v>109</v>
      </c>
      <c r="K7" s="53" t="s">
        <v>109</v>
      </c>
      <c r="L7" s="53" t="s">
        <v>109</v>
      </c>
      <c r="M7" s="53" t="s">
        <v>109</v>
      </c>
      <c r="N7" s="53" t="s">
        <v>109</v>
      </c>
      <c r="O7" s="53" t="s">
        <v>109</v>
      </c>
      <c r="P7" s="53" t="s">
        <v>109</v>
      </c>
      <c r="Q7" s="53" t="s">
        <v>109</v>
      </c>
    </row>
    <row r="8" spans="1:12" s="55" customFormat="1" ht="18.75" customHeight="1">
      <c r="A8" s="2"/>
      <c r="B8" s="165"/>
      <c r="C8" s="126"/>
      <c r="D8" s="50"/>
      <c r="E8" s="50"/>
      <c r="F8" s="50"/>
      <c r="G8" s="50"/>
      <c r="H8" s="54"/>
      <c r="I8" s="54"/>
      <c r="J8" s="54"/>
      <c r="K8" s="54"/>
      <c r="L8" s="54"/>
    </row>
    <row r="9" spans="1:26" s="55" customFormat="1" ht="20.25" customHeight="1">
      <c r="A9" s="14" t="s">
        <v>332</v>
      </c>
      <c r="B9" s="127">
        <v>100</v>
      </c>
      <c r="C9" s="128">
        <v>100</v>
      </c>
      <c r="D9" s="107">
        <v>100</v>
      </c>
      <c r="E9" s="107">
        <v>100</v>
      </c>
      <c r="F9" s="107">
        <v>100</v>
      </c>
      <c r="G9" s="107">
        <v>100</v>
      </c>
      <c r="H9" s="107">
        <v>100</v>
      </c>
      <c r="I9" s="107">
        <v>100</v>
      </c>
      <c r="J9" s="107">
        <v>100</v>
      </c>
      <c r="K9" s="107">
        <v>100</v>
      </c>
      <c r="L9" s="107">
        <v>100</v>
      </c>
      <c r="M9" s="107">
        <v>100</v>
      </c>
      <c r="N9" s="107">
        <v>100</v>
      </c>
      <c r="O9" s="107">
        <v>100</v>
      </c>
      <c r="P9" s="107">
        <v>100</v>
      </c>
      <c r="Q9" s="107">
        <v>100</v>
      </c>
      <c r="R9" s="2"/>
      <c r="S9" s="2"/>
      <c r="T9" s="2"/>
      <c r="U9" s="2"/>
      <c r="V9" s="2"/>
      <c r="W9" s="2"/>
      <c r="X9" s="2"/>
      <c r="Y9" s="2"/>
      <c r="Z9" s="2"/>
    </row>
    <row r="10" spans="1:26" s="55" customFormat="1" ht="20.25" customHeight="1">
      <c r="A10" s="14" t="s">
        <v>244</v>
      </c>
      <c r="B10" s="127">
        <v>99.7</v>
      </c>
      <c r="C10" s="128">
        <v>103.4</v>
      </c>
      <c r="D10" s="107">
        <v>100.3</v>
      </c>
      <c r="E10" s="107">
        <v>99.4</v>
      </c>
      <c r="F10" s="107">
        <v>101.6</v>
      </c>
      <c r="G10" s="107">
        <v>101.7</v>
      </c>
      <c r="H10" s="107">
        <v>99.5</v>
      </c>
      <c r="I10" s="107">
        <v>99.2</v>
      </c>
      <c r="J10" s="107">
        <v>98</v>
      </c>
      <c r="K10" s="107">
        <v>97.1</v>
      </c>
      <c r="L10" s="107">
        <v>100.2</v>
      </c>
      <c r="M10" s="107">
        <v>100.9</v>
      </c>
      <c r="N10" s="107">
        <v>100.5</v>
      </c>
      <c r="O10" s="107">
        <v>98.5</v>
      </c>
      <c r="P10" s="107">
        <v>96.5</v>
      </c>
      <c r="Q10" s="107">
        <v>100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s="55" customFormat="1" ht="20.25" customHeight="1">
      <c r="A11" s="14" t="s">
        <v>245</v>
      </c>
      <c r="B11" s="127">
        <v>99.6</v>
      </c>
      <c r="C11" s="128">
        <v>100.2</v>
      </c>
      <c r="D11" s="107">
        <v>99.8</v>
      </c>
      <c r="E11" s="107">
        <v>102.1</v>
      </c>
      <c r="F11" s="107">
        <v>102.2</v>
      </c>
      <c r="G11" s="107">
        <v>102.7</v>
      </c>
      <c r="H11" s="107">
        <v>100.1</v>
      </c>
      <c r="I11" s="107">
        <v>102.2</v>
      </c>
      <c r="J11" s="107">
        <v>98.2</v>
      </c>
      <c r="K11" s="107">
        <v>103</v>
      </c>
      <c r="L11" s="107">
        <v>99.6</v>
      </c>
      <c r="M11" s="107">
        <v>104.8</v>
      </c>
      <c r="N11" s="107">
        <v>104.1</v>
      </c>
      <c r="O11" s="107">
        <v>101.5</v>
      </c>
      <c r="P11" s="107">
        <v>95.4</v>
      </c>
      <c r="Q11" s="107">
        <v>98.1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s="55" customFormat="1" ht="20.25" customHeight="1">
      <c r="A12" s="14" t="s">
        <v>328</v>
      </c>
      <c r="B12" s="127">
        <v>98.7</v>
      </c>
      <c r="C12" s="128">
        <v>102.4</v>
      </c>
      <c r="D12" s="107">
        <v>99.8</v>
      </c>
      <c r="E12" s="107">
        <v>101.1</v>
      </c>
      <c r="F12" s="107">
        <v>99.5</v>
      </c>
      <c r="G12" s="107">
        <v>101.6</v>
      </c>
      <c r="H12" s="107">
        <v>100</v>
      </c>
      <c r="I12" s="107">
        <v>98.9</v>
      </c>
      <c r="J12" s="107">
        <v>96.8</v>
      </c>
      <c r="K12" s="107">
        <v>101.1</v>
      </c>
      <c r="L12" s="107">
        <v>98.1</v>
      </c>
      <c r="M12" s="107">
        <v>101.6</v>
      </c>
      <c r="N12" s="107">
        <v>99</v>
      </c>
      <c r="O12" s="107">
        <v>101.9</v>
      </c>
      <c r="P12" s="107">
        <v>97.9</v>
      </c>
      <c r="Q12" s="107">
        <v>97.8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s="60" customFormat="1" ht="20.25" customHeight="1">
      <c r="A13" s="10" t="s">
        <v>333</v>
      </c>
      <c r="B13" s="129">
        <v>99.3</v>
      </c>
      <c r="C13" s="130">
        <v>104.6</v>
      </c>
      <c r="D13" s="108">
        <v>100.8</v>
      </c>
      <c r="E13" s="108">
        <v>100.2</v>
      </c>
      <c r="F13" s="108">
        <v>97.3</v>
      </c>
      <c r="G13" s="108">
        <v>104.9</v>
      </c>
      <c r="H13" s="108">
        <v>99.5</v>
      </c>
      <c r="I13" s="108">
        <v>97.3</v>
      </c>
      <c r="J13" s="108">
        <v>97.2</v>
      </c>
      <c r="K13" s="108">
        <v>98.2</v>
      </c>
      <c r="L13" s="108">
        <v>95</v>
      </c>
      <c r="M13" s="108">
        <v>100.7</v>
      </c>
      <c r="N13" s="108">
        <v>101.9</v>
      </c>
      <c r="O13" s="108">
        <v>102.7</v>
      </c>
      <c r="P13" s="108">
        <v>100</v>
      </c>
      <c r="Q13" s="108">
        <v>98.3</v>
      </c>
      <c r="R13" s="56"/>
      <c r="S13" s="57"/>
      <c r="T13" s="56"/>
      <c r="U13" s="57"/>
      <c r="V13" s="58"/>
      <c r="W13" s="57"/>
      <c r="X13" s="59"/>
      <c r="Y13" s="59"/>
      <c r="Z13" s="59"/>
    </row>
    <row r="14" spans="1:26" s="55" customFormat="1" ht="20.25" customHeight="1">
      <c r="A14" s="61"/>
      <c r="B14" s="131"/>
      <c r="C14" s="110"/>
      <c r="D14" s="110"/>
      <c r="E14" s="110"/>
      <c r="F14" s="110"/>
      <c r="G14" s="110"/>
      <c r="H14" s="110"/>
      <c r="I14" s="110"/>
      <c r="J14" s="109"/>
      <c r="K14" s="109"/>
      <c r="L14" s="109"/>
      <c r="M14" s="110"/>
      <c r="N14" s="110"/>
      <c r="O14" s="110"/>
      <c r="P14" s="110"/>
      <c r="Q14" s="110"/>
      <c r="R14" s="2"/>
      <c r="S14" s="2"/>
      <c r="T14" s="2"/>
      <c r="U14" s="2"/>
      <c r="V14" s="2"/>
      <c r="W14" s="2"/>
      <c r="X14" s="2"/>
      <c r="Y14" s="2"/>
      <c r="Z14" s="2"/>
    </row>
    <row r="15" spans="1:26" s="55" customFormat="1" ht="20.25" customHeight="1">
      <c r="A15" s="29" t="s">
        <v>150</v>
      </c>
      <c r="B15" s="127">
        <v>92.8</v>
      </c>
      <c r="C15" s="128">
        <v>95.2</v>
      </c>
      <c r="D15" s="107">
        <v>91</v>
      </c>
      <c r="E15" s="107">
        <v>93.5</v>
      </c>
      <c r="F15" s="107">
        <v>95</v>
      </c>
      <c r="G15" s="107">
        <v>98.3</v>
      </c>
      <c r="H15" s="107">
        <v>94.3</v>
      </c>
      <c r="I15" s="107">
        <v>92.3</v>
      </c>
      <c r="J15" s="107">
        <v>90.2</v>
      </c>
      <c r="K15" s="107">
        <v>94.5</v>
      </c>
      <c r="L15" s="107">
        <v>96.3</v>
      </c>
      <c r="M15" s="107">
        <v>97.6</v>
      </c>
      <c r="N15" s="107">
        <v>94</v>
      </c>
      <c r="O15" s="107">
        <v>94.7</v>
      </c>
      <c r="P15" s="107">
        <v>97.8</v>
      </c>
      <c r="Q15" s="107">
        <v>93.8</v>
      </c>
      <c r="R15" s="62"/>
      <c r="S15" s="2"/>
      <c r="T15" s="2"/>
      <c r="U15" s="2"/>
      <c r="V15" s="2"/>
      <c r="W15" s="2"/>
      <c r="X15" s="2"/>
      <c r="Y15" s="2"/>
      <c r="Z15" s="2"/>
    </row>
    <row r="16" spans="1:26" s="55" customFormat="1" ht="20.25" customHeight="1">
      <c r="A16" s="136">
        <v>2</v>
      </c>
      <c r="B16" s="127">
        <v>97.4</v>
      </c>
      <c r="C16" s="128">
        <v>102.5</v>
      </c>
      <c r="D16" s="107">
        <v>102.2</v>
      </c>
      <c r="E16" s="107">
        <v>94.6</v>
      </c>
      <c r="F16" s="107">
        <v>94.9</v>
      </c>
      <c r="G16" s="107">
        <v>99.5</v>
      </c>
      <c r="H16" s="107">
        <v>97.5</v>
      </c>
      <c r="I16" s="107">
        <v>92.1</v>
      </c>
      <c r="J16" s="107">
        <v>95.8</v>
      </c>
      <c r="K16" s="107">
        <v>96.5</v>
      </c>
      <c r="L16" s="107">
        <v>90.7</v>
      </c>
      <c r="M16" s="107">
        <v>99.3</v>
      </c>
      <c r="N16" s="107">
        <v>96.1</v>
      </c>
      <c r="O16" s="107">
        <v>105.6</v>
      </c>
      <c r="P16" s="107">
        <v>93.6</v>
      </c>
      <c r="Q16" s="107">
        <v>95.2</v>
      </c>
      <c r="R16" s="62"/>
      <c r="S16" s="2"/>
      <c r="T16" s="2"/>
      <c r="U16" s="2"/>
      <c r="V16" s="2"/>
      <c r="W16" s="2"/>
      <c r="X16" s="2"/>
      <c r="Y16" s="2"/>
      <c r="Z16" s="2"/>
    </row>
    <row r="17" spans="1:26" s="55" customFormat="1" ht="20.25" customHeight="1">
      <c r="A17" s="136">
        <v>3</v>
      </c>
      <c r="B17" s="127">
        <v>97.4</v>
      </c>
      <c r="C17" s="128">
        <v>104.8</v>
      </c>
      <c r="D17" s="107">
        <v>99.8</v>
      </c>
      <c r="E17" s="107">
        <v>98.8</v>
      </c>
      <c r="F17" s="107">
        <v>97.9</v>
      </c>
      <c r="G17" s="107">
        <v>102</v>
      </c>
      <c r="H17" s="107">
        <v>98.8</v>
      </c>
      <c r="I17" s="107">
        <v>95.8</v>
      </c>
      <c r="J17" s="107">
        <v>97.6</v>
      </c>
      <c r="K17" s="107">
        <v>98.5</v>
      </c>
      <c r="L17" s="107">
        <v>95.3</v>
      </c>
      <c r="M17" s="107">
        <v>98.7</v>
      </c>
      <c r="N17" s="107">
        <v>104.3</v>
      </c>
      <c r="O17" s="107">
        <v>95.2</v>
      </c>
      <c r="P17" s="107">
        <v>100.3</v>
      </c>
      <c r="Q17" s="107">
        <v>95.9</v>
      </c>
      <c r="R17" s="62"/>
      <c r="S17" s="2"/>
      <c r="T17" s="2"/>
      <c r="U17" s="2"/>
      <c r="V17" s="2"/>
      <c r="W17" s="2"/>
      <c r="X17" s="2"/>
      <c r="Y17" s="2"/>
      <c r="Z17" s="2"/>
    </row>
    <row r="18" spans="1:26" s="55" customFormat="1" ht="20.25" customHeight="1">
      <c r="A18" s="136">
        <v>4</v>
      </c>
      <c r="B18" s="127">
        <v>103.1</v>
      </c>
      <c r="C18" s="128">
        <v>108.6</v>
      </c>
      <c r="D18" s="107">
        <v>105.1</v>
      </c>
      <c r="E18" s="107">
        <v>107.1</v>
      </c>
      <c r="F18" s="107">
        <v>101.6</v>
      </c>
      <c r="G18" s="107">
        <v>105.5</v>
      </c>
      <c r="H18" s="107">
        <v>103.1</v>
      </c>
      <c r="I18" s="107">
        <v>102.4</v>
      </c>
      <c r="J18" s="107">
        <v>101.3</v>
      </c>
      <c r="K18" s="107">
        <v>104.9</v>
      </c>
      <c r="L18" s="107">
        <v>97.8</v>
      </c>
      <c r="M18" s="107">
        <v>103.2</v>
      </c>
      <c r="N18" s="107">
        <v>112.9</v>
      </c>
      <c r="O18" s="107">
        <v>108.5</v>
      </c>
      <c r="P18" s="107">
        <v>107.6</v>
      </c>
      <c r="Q18" s="107">
        <v>99.3</v>
      </c>
      <c r="R18" s="62"/>
      <c r="S18" s="2"/>
      <c r="T18" s="2"/>
      <c r="U18" s="2"/>
      <c r="V18" s="2"/>
      <c r="W18" s="2"/>
      <c r="X18" s="2"/>
      <c r="Y18" s="2"/>
      <c r="Z18" s="2"/>
    </row>
    <row r="19" spans="1:26" s="55" customFormat="1" ht="20.25" customHeight="1">
      <c r="A19" s="136">
        <v>5</v>
      </c>
      <c r="B19" s="127">
        <v>99</v>
      </c>
      <c r="C19" s="128">
        <v>103.6</v>
      </c>
      <c r="D19" s="107">
        <v>97.5</v>
      </c>
      <c r="E19" s="107">
        <v>97.5</v>
      </c>
      <c r="F19" s="107">
        <v>95.1</v>
      </c>
      <c r="G19" s="107">
        <v>109.7</v>
      </c>
      <c r="H19" s="107">
        <v>98.9</v>
      </c>
      <c r="I19" s="107">
        <v>99.5</v>
      </c>
      <c r="J19" s="107">
        <v>98.4</v>
      </c>
      <c r="K19" s="107">
        <v>99.1</v>
      </c>
      <c r="L19" s="107">
        <v>98.1</v>
      </c>
      <c r="M19" s="107">
        <v>100.5</v>
      </c>
      <c r="N19" s="107">
        <v>104.5</v>
      </c>
      <c r="O19" s="107">
        <v>102.1</v>
      </c>
      <c r="P19" s="107">
        <v>100.2</v>
      </c>
      <c r="Q19" s="107">
        <v>96.6</v>
      </c>
      <c r="R19" s="62"/>
      <c r="S19" s="2"/>
      <c r="T19" s="2"/>
      <c r="U19" s="2"/>
      <c r="V19" s="2"/>
      <c r="W19" s="2"/>
      <c r="X19" s="2"/>
      <c r="Y19" s="2"/>
      <c r="Z19" s="2"/>
    </row>
    <row r="20" spans="1:26" s="55" customFormat="1" ht="20.25" customHeight="1">
      <c r="A20" s="136">
        <v>6</v>
      </c>
      <c r="B20" s="127">
        <v>102.2</v>
      </c>
      <c r="C20" s="128">
        <v>108.5</v>
      </c>
      <c r="D20" s="107">
        <v>104.5</v>
      </c>
      <c r="E20" s="107">
        <v>105.2</v>
      </c>
      <c r="F20" s="107">
        <v>99.7</v>
      </c>
      <c r="G20" s="107">
        <v>106.5</v>
      </c>
      <c r="H20" s="107">
        <v>102.6</v>
      </c>
      <c r="I20" s="107">
        <v>100.6</v>
      </c>
      <c r="J20" s="107">
        <v>100.8</v>
      </c>
      <c r="K20" s="107">
        <v>96.6</v>
      </c>
      <c r="L20" s="107">
        <v>94.6</v>
      </c>
      <c r="M20" s="107">
        <v>103.5</v>
      </c>
      <c r="N20" s="107">
        <v>106.9</v>
      </c>
      <c r="O20" s="107">
        <v>107</v>
      </c>
      <c r="P20" s="107">
        <v>100.9</v>
      </c>
      <c r="Q20" s="107">
        <v>99.3</v>
      </c>
      <c r="R20" s="62"/>
      <c r="S20" s="2"/>
      <c r="T20" s="2"/>
      <c r="U20" s="2"/>
      <c r="V20" s="2"/>
      <c r="W20" s="2"/>
      <c r="X20" s="2"/>
      <c r="Y20" s="2"/>
      <c r="Z20" s="2"/>
    </row>
    <row r="21" spans="1:26" s="55" customFormat="1" ht="20.25" customHeight="1">
      <c r="A21" s="136">
        <v>7</v>
      </c>
      <c r="B21" s="127">
        <v>104</v>
      </c>
      <c r="C21" s="128">
        <v>112.8</v>
      </c>
      <c r="D21" s="107">
        <v>105.4</v>
      </c>
      <c r="E21" s="107">
        <v>108.1</v>
      </c>
      <c r="F21" s="107">
        <v>102.9</v>
      </c>
      <c r="G21" s="107">
        <v>108.9</v>
      </c>
      <c r="H21" s="107">
        <v>103.5</v>
      </c>
      <c r="I21" s="107">
        <v>104.3</v>
      </c>
      <c r="J21" s="107">
        <v>101.8</v>
      </c>
      <c r="K21" s="107">
        <v>104.3</v>
      </c>
      <c r="L21" s="107">
        <v>93.7</v>
      </c>
      <c r="M21" s="107">
        <v>102.5</v>
      </c>
      <c r="N21" s="107">
        <v>109.6</v>
      </c>
      <c r="O21" s="107">
        <v>107.7</v>
      </c>
      <c r="P21" s="107">
        <v>104.4</v>
      </c>
      <c r="Q21" s="107">
        <v>102</v>
      </c>
      <c r="R21" s="62"/>
      <c r="S21" s="2"/>
      <c r="T21" s="2"/>
      <c r="U21" s="2"/>
      <c r="V21" s="2"/>
      <c r="W21" s="2"/>
      <c r="X21" s="2"/>
      <c r="Y21" s="2"/>
      <c r="Z21" s="2"/>
    </row>
    <row r="22" spans="1:26" s="55" customFormat="1" ht="20.25" customHeight="1">
      <c r="A22" s="136">
        <v>8</v>
      </c>
      <c r="B22" s="127">
        <v>97.6</v>
      </c>
      <c r="C22" s="128">
        <v>104.9</v>
      </c>
      <c r="D22" s="107">
        <v>95.9</v>
      </c>
      <c r="E22" s="107">
        <v>98.1</v>
      </c>
      <c r="F22" s="107">
        <v>96.3</v>
      </c>
      <c r="G22" s="107">
        <v>102.5</v>
      </c>
      <c r="H22" s="107">
        <v>99.5</v>
      </c>
      <c r="I22" s="107">
        <v>97.6</v>
      </c>
      <c r="J22" s="107">
        <v>95.9</v>
      </c>
      <c r="K22" s="107">
        <v>93.7</v>
      </c>
      <c r="L22" s="107">
        <v>96.5</v>
      </c>
      <c r="M22" s="107">
        <v>102.1</v>
      </c>
      <c r="N22" s="107">
        <v>85.7</v>
      </c>
      <c r="O22" s="107">
        <v>105.4</v>
      </c>
      <c r="P22" s="107">
        <v>97</v>
      </c>
      <c r="Q22" s="107">
        <v>97.9</v>
      </c>
      <c r="R22" s="62"/>
      <c r="S22" s="2"/>
      <c r="T22" s="2"/>
      <c r="U22" s="2"/>
      <c r="V22" s="2"/>
      <c r="W22" s="2"/>
      <c r="X22" s="2"/>
      <c r="Y22" s="2"/>
      <c r="Z22" s="2"/>
    </row>
    <row r="23" spans="1:26" s="55" customFormat="1" ht="20.25" customHeight="1">
      <c r="A23" s="136">
        <v>9</v>
      </c>
      <c r="B23" s="127">
        <v>98.5</v>
      </c>
      <c r="C23" s="128">
        <v>101.5</v>
      </c>
      <c r="D23" s="107">
        <v>100.4</v>
      </c>
      <c r="E23" s="107">
        <v>98.8</v>
      </c>
      <c r="F23" s="107">
        <v>95.2</v>
      </c>
      <c r="G23" s="107">
        <v>105.2</v>
      </c>
      <c r="H23" s="107">
        <v>98.6</v>
      </c>
      <c r="I23" s="107">
        <v>93.8</v>
      </c>
      <c r="J23" s="107">
        <v>94.8</v>
      </c>
      <c r="K23" s="107">
        <v>96.1</v>
      </c>
      <c r="L23" s="107">
        <v>91.8</v>
      </c>
      <c r="M23" s="107">
        <v>99.6</v>
      </c>
      <c r="N23" s="107">
        <v>102.5</v>
      </c>
      <c r="O23" s="107">
        <v>101.2</v>
      </c>
      <c r="P23" s="107">
        <v>96.5</v>
      </c>
      <c r="Q23" s="107">
        <v>99</v>
      </c>
      <c r="R23" s="62"/>
      <c r="S23" s="2"/>
      <c r="T23" s="2"/>
      <c r="U23" s="2"/>
      <c r="V23" s="2"/>
      <c r="W23" s="2"/>
      <c r="X23" s="2"/>
      <c r="Y23" s="2"/>
      <c r="Z23" s="2"/>
    </row>
    <row r="24" spans="1:26" s="55" customFormat="1" ht="20.25" customHeight="1">
      <c r="A24" s="136">
        <v>10</v>
      </c>
      <c r="B24" s="127">
        <v>102.1</v>
      </c>
      <c r="C24" s="128">
        <v>103.5</v>
      </c>
      <c r="D24" s="107">
        <v>102</v>
      </c>
      <c r="E24" s="107">
        <v>109.9</v>
      </c>
      <c r="F24" s="107">
        <v>99.5</v>
      </c>
      <c r="G24" s="107">
        <v>109</v>
      </c>
      <c r="H24" s="107">
        <v>101.1</v>
      </c>
      <c r="I24" s="107">
        <v>102</v>
      </c>
      <c r="J24" s="107">
        <v>102.5</v>
      </c>
      <c r="K24" s="107">
        <v>104.5</v>
      </c>
      <c r="L24" s="107">
        <v>93.2</v>
      </c>
      <c r="M24" s="107">
        <v>102.6</v>
      </c>
      <c r="N24" s="107">
        <v>111.4</v>
      </c>
      <c r="O24" s="107">
        <v>104.1</v>
      </c>
      <c r="P24" s="107">
        <v>103</v>
      </c>
      <c r="Q24" s="107">
        <v>102.6</v>
      </c>
      <c r="R24" s="62"/>
      <c r="S24" s="2"/>
      <c r="T24" s="2"/>
      <c r="U24" s="2"/>
      <c r="V24" s="2"/>
      <c r="W24" s="2"/>
      <c r="X24" s="2"/>
      <c r="Y24" s="2"/>
      <c r="Z24" s="2"/>
    </row>
    <row r="25" spans="1:26" s="55" customFormat="1" ht="20.25" customHeight="1">
      <c r="A25" s="136">
        <v>11</v>
      </c>
      <c r="B25" s="127">
        <v>99.2</v>
      </c>
      <c r="C25" s="128">
        <v>107.2</v>
      </c>
      <c r="D25" s="107">
        <v>105</v>
      </c>
      <c r="E25" s="107">
        <v>94.3</v>
      </c>
      <c r="F25" s="107">
        <v>95.1</v>
      </c>
      <c r="G25" s="107">
        <v>103.5</v>
      </c>
      <c r="H25" s="107">
        <v>99.2</v>
      </c>
      <c r="I25" s="107">
        <v>92.9</v>
      </c>
      <c r="J25" s="107">
        <v>96.8</v>
      </c>
      <c r="K25" s="107">
        <v>95</v>
      </c>
      <c r="L25" s="107">
        <v>95.8</v>
      </c>
      <c r="M25" s="107">
        <v>100.7</v>
      </c>
      <c r="N25" s="107">
        <v>98.2</v>
      </c>
      <c r="O25" s="107">
        <v>100.6</v>
      </c>
      <c r="P25" s="107">
        <v>90.2</v>
      </c>
      <c r="Q25" s="107">
        <v>98.5</v>
      </c>
      <c r="R25" s="62"/>
      <c r="S25" s="2"/>
      <c r="T25" s="2"/>
      <c r="U25" s="2"/>
      <c r="V25" s="2"/>
      <c r="W25" s="2"/>
      <c r="X25" s="2"/>
      <c r="Y25" s="2"/>
      <c r="Z25" s="2"/>
    </row>
    <row r="26" spans="1:26" s="55" customFormat="1" ht="20.25" customHeight="1">
      <c r="A26" s="136">
        <v>12</v>
      </c>
      <c r="B26" s="127">
        <v>98.3</v>
      </c>
      <c r="C26" s="128">
        <v>102.3</v>
      </c>
      <c r="D26" s="107">
        <v>100.9</v>
      </c>
      <c r="E26" s="107">
        <v>96</v>
      </c>
      <c r="F26" s="107">
        <v>94.7</v>
      </c>
      <c r="G26" s="107">
        <v>108.6</v>
      </c>
      <c r="H26" s="107">
        <v>96.9</v>
      </c>
      <c r="I26" s="107">
        <v>93.9</v>
      </c>
      <c r="J26" s="107">
        <v>91</v>
      </c>
      <c r="K26" s="107">
        <v>95.1</v>
      </c>
      <c r="L26" s="107">
        <v>96.1</v>
      </c>
      <c r="M26" s="107">
        <v>97.6</v>
      </c>
      <c r="N26" s="107">
        <v>97</v>
      </c>
      <c r="O26" s="107">
        <v>99.9</v>
      </c>
      <c r="P26" s="107">
        <v>109</v>
      </c>
      <c r="Q26" s="107">
        <v>99.1</v>
      </c>
      <c r="R26" s="62"/>
      <c r="S26" s="2"/>
      <c r="T26" s="2"/>
      <c r="U26" s="2"/>
      <c r="V26" s="2"/>
      <c r="W26" s="2"/>
      <c r="X26" s="2"/>
      <c r="Y26" s="2"/>
      <c r="Z26" s="2"/>
    </row>
    <row r="27" spans="1:26" s="55" customFormat="1" ht="20.25" customHeight="1">
      <c r="A27" s="63"/>
      <c r="B27" s="15"/>
      <c r="C27" s="13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2"/>
      <c r="S27" s="2"/>
      <c r="T27" s="2"/>
      <c r="U27" s="2"/>
      <c r="V27" s="2"/>
      <c r="W27" s="2"/>
      <c r="X27" s="2"/>
      <c r="Y27" s="2"/>
      <c r="Z27" s="2"/>
    </row>
    <row r="28" spans="1:26" s="55" customFormat="1" ht="20.25" customHeight="1">
      <c r="A28" s="64" t="s">
        <v>103</v>
      </c>
      <c r="B28" s="133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13"/>
      <c r="N28" s="13"/>
      <c r="O28" s="13"/>
      <c r="P28" s="13"/>
      <c r="Q28" s="13"/>
      <c r="R28" s="2"/>
      <c r="S28" s="2"/>
      <c r="T28" s="2"/>
      <c r="U28" s="2"/>
      <c r="V28" s="2"/>
      <c r="W28" s="2"/>
      <c r="X28" s="2"/>
      <c r="Y28" s="2"/>
      <c r="Z28" s="2"/>
    </row>
    <row r="29" spans="1:26" s="55" customFormat="1" ht="20.25" customHeight="1">
      <c r="A29" s="64" t="s">
        <v>104</v>
      </c>
      <c r="B29" s="133" t="s">
        <v>110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13"/>
      <c r="N29" s="13"/>
      <c r="O29" s="13"/>
      <c r="P29" s="13"/>
      <c r="Q29" s="13"/>
      <c r="R29" s="2"/>
      <c r="S29" s="2"/>
      <c r="T29" s="2"/>
      <c r="U29" s="2"/>
      <c r="V29" s="2"/>
      <c r="W29" s="2"/>
      <c r="X29" s="2"/>
      <c r="Y29" s="2"/>
      <c r="Z29" s="2"/>
    </row>
    <row r="30" spans="1:26" s="55" customFormat="1" ht="20.25" customHeight="1">
      <c r="A30" s="14" t="s">
        <v>332</v>
      </c>
      <c r="B30" s="134">
        <v>1.1</v>
      </c>
      <c r="C30" s="135">
        <v>2.1</v>
      </c>
      <c r="D30" s="97">
        <v>4</v>
      </c>
      <c r="E30" s="97">
        <v>0.7</v>
      </c>
      <c r="F30" s="97">
        <v>0</v>
      </c>
      <c r="G30" s="97">
        <v>4.2</v>
      </c>
      <c r="H30" s="97">
        <v>-0.7</v>
      </c>
      <c r="I30" s="97">
        <v>2.5</v>
      </c>
      <c r="J30" s="97" t="s">
        <v>331</v>
      </c>
      <c r="K30" s="97" t="s">
        <v>331</v>
      </c>
      <c r="L30" s="97" t="s">
        <v>331</v>
      </c>
      <c r="M30" s="97" t="s">
        <v>331</v>
      </c>
      <c r="N30" s="97">
        <v>4.7</v>
      </c>
      <c r="O30" s="97">
        <v>-0.9</v>
      </c>
      <c r="P30" s="97" t="s">
        <v>99</v>
      </c>
      <c r="Q30" s="97" t="s">
        <v>331</v>
      </c>
      <c r="R30" s="2"/>
      <c r="S30" s="2"/>
      <c r="T30" s="2"/>
      <c r="U30" s="2"/>
      <c r="V30" s="2"/>
      <c r="W30" s="2"/>
      <c r="X30" s="2"/>
      <c r="Y30" s="2"/>
      <c r="Z30" s="2"/>
    </row>
    <row r="31" spans="1:26" s="55" customFormat="1" ht="20.25" customHeight="1">
      <c r="A31" s="14" t="s">
        <v>244</v>
      </c>
      <c r="B31" s="134">
        <v>-0.3</v>
      </c>
      <c r="C31" s="135">
        <v>3.4</v>
      </c>
      <c r="D31" s="97">
        <v>0.3</v>
      </c>
      <c r="E31" s="97">
        <v>-0.6</v>
      </c>
      <c r="F31" s="97">
        <v>1.6</v>
      </c>
      <c r="G31" s="97">
        <v>1.7</v>
      </c>
      <c r="H31" s="97">
        <v>-0.5</v>
      </c>
      <c r="I31" s="97">
        <v>-0.8</v>
      </c>
      <c r="J31" s="97">
        <v>-2</v>
      </c>
      <c r="K31" s="97">
        <v>-2.9</v>
      </c>
      <c r="L31" s="97">
        <v>0.2</v>
      </c>
      <c r="M31" s="97">
        <v>1</v>
      </c>
      <c r="N31" s="97">
        <v>0.5</v>
      </c>
      <c r="O31" s="97">
        <v>-1.6</v>
      </c>
      <c r="P31" s="97">
        <v>-3.5</v>
      </c>
      <c r="Q31" s="97">
        <v>0</v>
      </c>
      <c r="R31" s="2"/>
      <c r="S31" s="2"/>
      <c r="T31" s="2"/>
      <c r="U31" s="2"/>
      <c r="V31" s="2"/>
      <c r="W31" s="2"/>
      <c r="X31" s="2"/>
      <c r="Y31" s="2"/>
      <c r="Z31" s="2"/>
    </row>
    <row r="32" spans="1:26" s="55" customFormat="1" ht="20.25" customHeight="1">
      <c r="A32" s="14" t="s">
        <v>245</v>
      </c>
      <c r="B32" s="134">
        <v>-0.1</v>
      </c>
      <c r="C32" s="135">
        <v>-3.1</v>
      </c>
      <c r="D32" s="97">
        <v>-0.5</v>
      </c>
      <c r="E32" s="97">
        <v>2.7</v>
      </c>
      <c r="F32" s="97">
        <v>0.6</v>
      </c>
      <c r="G32" s="97">
        <v>1</v>
      </c>
      <c r="H32" s="97">
        <v>0.6</v>
      </c>
      <c r="I32" s="97">
        <v>3</v>
      </c>
      <c r="J32" s="97">
        <v>0.2</v>
      </c>
      <c r="K32" s="97">
        <v>6.1</v>
      </c>
      <c r="L32" s="97">
        <v>-0.6</v>
      </c>
      <c r="M32" s="97">
        <v>3.9</v>
      </c>
      <c r="N32" s="97">
        <v>3.6</v>
      </c>
      <c r="O32" s="97">
        <v>3</v>
      </c>
      <c r="P32" s="97">
        <v>-1.1</v>
      </c>
      <c r="Q32" s="97">
        <v>-1.9</v>
      </c>
      <c r="R32" s="2"/>
      <c r="S32" s="2"/>
      <c r="T32" s="2"/>
      <c r="U32" s="2"/>
      <c r="V32" s="2"/>
      <c r="W32" s="2"/>
      <c r="X32" s="2"/>
      <c r="Y32" s="2"/>
      <c r="Z32" s="2"/>
    </row>
    <row r="33" spans="1:26" s="55" customFormat="1" ht="20.25" customHeight="1">
      <c r="A33" s="14" t="s">
        <v>328</v>
      </c>
      <c r="B33" s="134">
        <v>-0.9</v>
      </c>
      <c r="C33" s="135">
        <v>2.2</v>
      </c>
      <c r="D33" s="97">
        <v>0</v>
      </c>
      <c r="E33" s="97">
        <v>-1</v>
      </c>
      <c r="F33" s="97">
        <v>-2.6</v>
      </c>
      <c r="G33" s="97">
        <v>-1.1</v>
      </c>
      <c r="H33" s="97">
        <v>-0.1</v>
      </c>
      <c r="I33" s="97">
        <v>-3.2</v>
      </c>
      <c r="J33" s="97">
        <v>-1.4</v>
      </c>
      <c r="K33" s="97">
        <v>-1.8</v>
      </c>
      <c r="L33" s="97">
        <v>-1.5</v>
      </c>
      <c r="M33" s="97">
        <v>-3.1</v>
      </c>
      <c r="N33" s="97">
        <v>-4.9</v>
      </c>
      <c r="O33" s="97">
        <v>0.4</v>
      </c>
      <c r="P33" s="97">
        <v>2.6</v>
      </c>
      <c r="Q33" s="97">
        <v>-0.3</v>
      </c>
      <c r="R33" s="2"/>
      <c r="S33" s="2"/>
      <c r="T33" s="2"/>
      <c r="U33" s="2"/>
      <c r="V33" s="2"/>
      <c r="W33" s="2"/>
      <c r="X33" s="2"/>
      <c r="Y33" s="2"/>
      <c r="Z33" s="2"/>
    </row>
    <row r="34" spans="1:26" s="69" customFormat="1" ht="20.25" customHeight="1" thickBot="1">
      <c r="A34" s="490" t="s">
        <v>333</v>
      </c>
      <c r="B34" s="193">
        <v>0.6</v>
      </c>
      <c r="C34" s="194">
        <v>2.1</v>
      </c>
      <c r="D34" s="194">
        <v>1</v>
      </c>
      <c r="E34" s="194">
        <v>-0.9</v>
      </c>
      <c r="F34" s="194">
        <v>-2.2</v>
      </c>
      <c r="G34" s="194">
        <v>3.2</v>
      </c>
      <c r="H34" s="194">
        <v>-0.5</v>
      </c>
      <c r="I34" s="194">
        <v>-1.6</v>
      </c>
      <c r="J34" s="194">
        <v>0.4</v>
      </c>
      <c r="K34" s="194">
        <v>-2.9</v>
      </c>
      <c r="L34" s="194">
        <v>-3.2</v>
      </c>
      <c r="M34" s="194">
        <v>-0.9</v>
      </c>
      <c r="N34" s="194">
        <v>2.9</v>
      </c>
      <c r="O34" s="194">
        <v>0.8</v>
      </c>
      <c r="P34" s="194">
        <v>2.1</v>
      </c>
      <c r="Q34" s="194">
        <v>0.5</v>
      </c>
      <c r="R34" s="65"/>
      <c r="S34" s="66"/>
      <c r="T34" s="66"/>
      <c r="U34" s="66"/>
      <c r="V34" s="67"/>
      <c r="W34" s="66"/>
      <c r="X34" s="68"/>
      <c r="Y34" s="68"/>
      <c r="Z34" s="68"/>
    </row>
    <row r="35" spans="1:26" s="55" customFormat="1" ht="15" customHeight="1">
      <c r="A35" s="9" t="s">
        <v>249</v>
      </c>
      <c r="B35" s="70"/>
      <c r="C35" s="70"/>
      <c r="D35" s="50"/>
      <c r="E35" s="50"/>
      <c r="F35" s="50"/>
      <c r="G35" s="50"/>
      <c r="H35" s="50"/>
      <c r="I35" s="38"/>
      <c r="J35" s="38"/>
      <c r="K35" s="38"/>
      <c r="L35" s="38"/>
      <c r="M35" s="13"/>
      <c r="N35" s="13"/>
      <c r="O35" s="13"/>
      <c r="P35" s="13"/>
      <c r="Q35" s="13" t="s">
        <v>158</v>
      </c>
      <c r="R35" s="2"/>
      <c r="S35" s="2"/>
      <c r="T35" s="2"/>
      <c r="U35" s="2"/>
      <c r="V35" s="2"/>
      <c r="W35" s="2"/>
      <c r="X35" s="2"/>
      <c r="Y35" s="2"/>
      <c r="Z35" s="2"/>
    </row>
    <row r="36" spans="1:26" s="55" customFormat="1" ht="18.75" customHeight="1">
      <c r="A36"/>
      <c r="B36"/>
      <c r="C36"/>
      <c r="D36"/>
      <c r="E36"/>
      <c r="F36"/>
      <c r="G36"/>
      <c r="H36"/>
      <c r="I36" s="50"/>
      <c r="J36" s="70"/>
      <c r="K36" s="70"/>
      <c r="L36" s="7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8.75" customHeight="1"/>
  </sheetData>
  <sheetProtection/>
  <mergeCells count="1">
    <mergeCell ref="A5:A7"/>
  </mergeCells>
  <printOptions/>
  <pageMargins left="0.984251968503937" right="0.984251968503937" top="0.7874015748031497" bottom="0.7874015748031497" header="0.5118110236220472" footer="0.5118110236220472"/>
  <pageSetup firstPageNumber="238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9">
      <selection activeCell="A32" sqref="A32"/>
    </sheetView>
  </sheetViews>
  <sheetFormatPr defaultColWidth="9.00390625" defaultRowHeight="13.5"/>
  <cols>
    <col min="1" max="1" width="18.375" style="0" customWidth="1"/>
    <col min="2" max="10" width="8.625" style="0" customWidth="1"/>
    <col min="11" max="11" width="8.875" style="0" customWidth="1"/>
    <col min="12" max="17" width="8.625" style="0" customWidth="1"/>
    <col min="18" max="19" width="9.125" style="99" customWidth="1"/>
    <col min="20" max="49" width="9.125" style="0" customWidth="1"/>
  </cols>
  <sheetData>
    <row r="1" spans="1:19" s="144" customFormat="1" ht="15" customHeight="1">
      <c r="A1" s="143" t="s">
        <v>83</v>
      </c>
      <c r="H1" s="145"/>
      <c r="Q1" s="145" t="s">
        <v>83</v>
      </c>
      <c r="R1" s="146"/>
      <c r="S1" s="146"/>
    </row>
    <row r="2" spans="1:19" s="21" customFormat="1" ht="12" customHeight="1">
      <c r="A2" s="17"/>
      <c r="B2" s="76"/>
      <c r="C2" s="76"/>
      <c r="D2" s="76"/>
      <c r="E2" s="76"/>
      <c r="F2" s="76"/>
      <c r="G2" s="76"/>
      <c r="H2" s="76"/>
      <c r="I2" s="76"/>
      <c r="J2" s="76"/>
      <c r="K2" s="76"/>
      <c r="L2" s="20"/>
      <c r="R2" s="27"/>
      <c r="S2" s="27"/>
    </row>
    <row r="3" spans="1:19" s="175" customFormat="1" ht="15" customHeight="1">
      <c r="A3" s="17" t="s">
        <v>293</v>
      </c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4"/>
      <c r="R3" s="176"/>
      <c r="S3" s="176"/>
    </row>
    <row r="4" spans="1:19" s="21" customFormat="1" ht="15" customHeight="1" thickBot="1">
      <c r="A4" s="22"/>
      <c r="B4" s="20"/>
      <c r="C4" s="20"/>
      <c r="D4" s="20"/>
      <c r="E4" s="20"/>
      <c r="F4" s="20"/>
      <c r="G4" s="20"/>
      <c r="H4" s="20"/>
      <c r="I4" s="20"/>
      <c r="J4" s="77"/>
      <c r="K4" s="77"/>
      <c r="Q4" s="30" t="s">
        <v>111</v>
      </c>
      <c r="R4" s="27"/>
      <c r="S4" s="27"/>
    </row>
    <row r="5" spans="1:17" ht="65.25" customHeight="1">
      <c r="A5" s="116" t="s">
        <v>148</v>
      </c>
      <c r="B5" s="190" t="s">
        <v>112</v>
      </c>
      <c r="C5" s="191" t="s">
        <v>90</v>
      </c>
      <c r="D5" s="191" t="s">
        <v>91</v>
      </c>
      <c r="E5" s="86" t="s">
        <v>199</v>
      </c>
      <c r="F5" s="86" t="s">
        <v>92</v>
      </c>
      <c r="G5" s="86" t="s">
        <v>93</v>
      </c>
      <c r="H5" s="86" t="s">
        <v>166</v>
      </c>
      <c r="I5" s="177" t="s">
        <v>171</v>
      </c>
      <c r="J5" s="86" t="s">
        <v>129</v>
      </c>
      <c r="K5" s="74" t="s">
        <v>200</v>
      </c>
      <c r="L5" s="86" t="s">
        <v>130</v>
      </c>
      <c r="M5" s="189" t="s">
        <v>201</v>
      </c>
      <c r="N5" s="189" t="s">
        <v>202</v>
      </c>
      <c r="O5" s="189" t="s">
        <v>203</v>
      </c>
      <c r="P5" s="189" t="s">
        <v>113</v>
      </c>
      <c r="Q5" s="188" t="s">
        <v>114</v>
      </c>
    </row>
    <row r="6" spans="1:19" s="21" customFormat="1" ht="14.25" customHeight="1">
      <c r="A6" s="78"/>
      <c r="B6" s="117"/>
      <c r="C6" s="20"/>
      <c r="D6" s="20"/>
      <c r="E6" s="20"/>
      <c r="F6" s="20"/>
      <c r="G6" s="20"/>
      <c r="H6" s="20"/>
      <c r="I6" s="20"/>
      <c r="J6" s="20"/>
      <c r="K6" s="20"/>
      <c r="L6" s="20"/>
      <c r="R6" s="27"/>
      <c r="S6" s="27"/>
    </row>
    <row r="7" spans="1:17" s="27" customFormat="1" ht="25.5" customHeight="1">
      <c r="A7" s="48" t="s">
        <v>326</v>
      </c>
      <c r="B7" s="118">
        <v>100</v>
      </c>
      <c r="C7" s="111">
        <v>100</v>
      </c>
      <c r="D7" s="111">
        <v>100</v>
      </c>
      <c r="E7" s="112">
        <v>100</v>
      </c>
      <c r="F7" s="112">
        <v>100</v>
      </c>
      <c r="G7" s="112">
        <v>100</v>
      </c>
      <c r="H7" s="112">
        <v>100</v>
      </c>
      <c r="I7" s="112">
        <v>100</v>
      </c>
      <c r="J7" s="112">
        <v>100</v>
      </c>
      <c r="K7" s="112">
        <v>100</v>
      </c>
      <c r="L7" s="112">
        <v>100</v>
      </c>
      <c r="M7" s="112">
        <v>100</v>
      </c>
      <c r="N7" s="112">
        <v>100</v>
      </c>
      <c r="O7" s="112">
        <v>100</v>
      </c>
      <c r="P7" s="112">
        <v>100</v>
      </c>
      <c r="Q7" s="112">
        <v>100</v>
      </c>
    </row>
    <row r="8" spans="1:17" s="27" customFormat="1" ht="25.5" customHeight="1">
      <c r="A8" s="48" t="s">
        <v>244</v>
      </c>
      <c r="B8" s="118">
        <v>98.9</v>
      </c>
      <c r="C8" s="111">
        <v>96.3</v>
      </c>
      <c r="D8" s="111">
        <v>97.7</v>
      </c>
      <c r="E8" s="112">
        <v>99.4</v>
      </c>
      <c r="F8" s="112">
        <v>97.1</v>
      </c>
      <c r="G8" s="112">
        <v>100.5</v>
      </c>
      <c r="H8" s="112">
        <v>98.6</v>
      </c>
      <c r="I8" s="112">
        <v>94.3</v>
      </c>
      <c r="J8" s="112">
        <v>98.8</v>
      </c>
      <c r="K8" s="112">
        <v>100.2</v>
      </c>
      <c r="L8" s="112">
        <v>98.5</v>
      </c>
      <c r="M8" s="112">
        <v>92.8</v>
      </c>
      <c r="N8" s="112">
        <v>102.1</v>
      </c>
      <c r="O8" s="112">
        <v>104.8</v>
      </c>
      <c r="P8" s="112">
        <v>98.7</v>
      </c>
      <c r="Q8" s="112">
        <v>99.6</v>
      </c>
    </row>
    <row r="9" spans="1:17" s="27" customFormat="1" ht="25.5" customHeight="1">
      <c r="A9" s="48" t="s">
        <v>245</v>
      </c>
      <c r="B9" s="119">
        <v>100</v>
      </c>
      <c r="C9" s="113">
        <v>94.4</v>
      </c>
      <c r="D9" s="113">
        <v>103.1</v>
      </c>
      <c r="E9" s="113">
        <v>102.5</v>
      </c>
      <c r="F9" s="113">
        <v>97.4</v>
      </c>
      <c r="G9" s="112">
        <v>101.1</v>
      </c>
      <c r="H9" s="112">
        <v>96.4</v>
      </c>
      <c r="I9" s="112">
        <v>93.2</v>
      </c>
      <c r="J9" s="112">
        <v>95.3</v>
      </c>
      <c r="K9" s="112">
        <v>101</v>
      </c>
      <c r="L9" s="112">
        <v>100</v>
      </c>
      <c r="M9" s="112">
        <v>89.5</v>
      </c>
      <c r="N9" s="112">
        <v>107.4</v>
      </c>
      <c r="O9" s="112">
        <v>105.8</v>
      </c>
      <c r="P9" s="111">
        <v>93.9</v>
      </c>
      <c r="Q9" s="112">
        <v>97.8</v>
      </c>
    </row>
    <row r="10" spans="1:17" s="81" customFormat="1" ht="25.5" customHeight="1">
      <c r="A10" s="48" t="s">
        <v>328</v>
      </c>
      <c r="B10" s="118">
        <v>100.5</v>
      </c>
      <c r="C10" s="111">
        <v>86.8</v>
      </c>
      <c r="D10" s="111">
        <v>103.5</v>
      </c>
      <c r="E10" s="111">
        <v>103.6</v>
      </c>
      <c r="F10" s="111">
        <v>101.8</v>
      </c>
      <c r="G10" s="111">
        <v>101.1</v>
      </c>
      <c r="H10" s="111">
        <v>94</v>
      </c>
      <c r="I10" s="111">
        <v>91.6</v>
      </c>
      <c r="J10" s="111">
        <v>93.8</v>
      </c>
      <c r="K10" s="111">
        <v>96.2</v>
      </c>
      <c r="L10" s="111">
        <v>100.7</v>
      </c>
      <c r="M10" s="111">
        <v>88.2</v>
      </c>
      <c r="N10" s="111">
        <v>110.3</v>
      </c>
      <c r="O10" s="111">
        <v>113.4</v>
      </c>
      <c r="P10" s="111">
        <v>97.2</v>
      </c>
      <c r="Q10" s="111">
        <v>98.6</v>
      </c>
    </row>
    <row r="11" spans="1:17" s="82" customFormat="1" ht="25.5" customHeight="1">
      <c r="A11" s="93" t="s">
        <v>329</v>
      </c>
      <c r="B11" s="120">
        <v>101.9</v>
      </c>
      <c r="C11" s="114">
        <v>91.3</v>
      </c>
      <c r="D11" s="114">
        <v>103.8</v>
      </c>
      <c r="E11" s="114">
        <v>106.1</v>
      </c>
      <c r="F11" s="114">
        <v>104.6</v>
      </c>
      <c r="G11" s="114">
        <v>109.9</v>
      </c>
      <c r="H11" s="114">
        <v>92.1</v>
      </c>
      <c r="I11" s="114">
        <v>90.7</v>
      </c>
      <c r="J11" s="114">
        <v>93.9</v>
      </c>
      <c r="K11" s="114">
        <v>92.4</v>
      </c>
      <c r="L11" s="114">
        <v>101.2</v>
      </c>
      <c r="M11" s="114">
        <v>87.2</v>
      </c>
      <c r="N11" s="114">
        <v>109.9</v>
      </c>
      <c r="O11" s="114">
        <v>116.4</v>
      </c>
      <c r="P11" s="114">
        <v>100.8</v>
      </c>
      <c r="Q11" s="114">
        <v>101.8</v>
      </c>
    </row>
    <row r="12" spans="1:12" s="27" customFormat="1" ht="19.5" customHeight="1">
      <c r="A12" s="83"/>
      <c r="B12" s="121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7" s="27" customFormat="1" ht="25.5" customHeight="1">
      <c r="A13" s="29" t="s">
        <v>164</v>
      </c>
      <c r="B13" s="122">
        <v>100.6</v>
      </c>
      <c r="C13" s="115">
        <v>85.7</v>
      </c>
      <c r="D13" s="115">
        <v>102.9</v>
      </c>
      <c r="E13" s="115">
        <v>104.3</v>
      </c>
      <c r="F13" s="115">
        <v>102.9</v>
      </c>
      <c r="G13" s="115">
        <v>100.1</v>
      </c>
      <c r="H13" s="115">
        <v>91.4</v>
      </c>
      <c r="I13" s="115">
        <v>90.7</v>
      </c>
      <c r="J13" s="115">
        <v>93.7</v>
      </c>
      <c r="K13" s="115">
        <v>94.1</v>
      </c>
      <c r="L13" s="115">
        <v>103.5</v>
      </c>
      <c r="M13" s="115">
        <v>85.1</v>
      </c>
      <c r="N13" s="115">
        <v>110.4</v>
      </c>
      <c r="O13" s="115">
        <v>116.9</v>
      </c>
      <c r="P13" s="115">
        <v>97.9</v>
      </c>
      <c r="Q13" s="115">
        <v>101.4</v>
      </c>
    </row>
    <row r="14" spans="1:17" s="27" customFormat="1" ht="25.5" customHeight="1">
      <c r="A14" s="136">
        <v>2</v>
      </c>
      <c r="B14" s="122">
        <v>100.1</v>
      </c>
      <c r="C14" s="115">
        <v>85.1</v>
      </c>
      <c r="D14" s="115">
        <v>103</v>
      </c>
      <c r="E14" s="115">
        <v>104.6</v>
      </c>
      <c r="F14" s="115">
        <v>103</v>
      </c>
      <c r="G14" s="115">
        <v>99.6</v>
      </c>
      <c r="H14" s="115">
        <v>91</v>
      </c>
      <c r="I14" s="115">
        <v>90</v>
      </c>
      <c r="J14" s="115">
        <v>94.1</v>
      </c>
      <c r="K14" s="115">
        <v>94.1</v>
      </c>
      <c r="L14" s="115">
        <v>100</v>
      </c>
      <c r="M14" s="115">
        <v>84.2</v>
      </c>
      <c r="N14" s="115">
        <v>108.3</v>
      </c>
      <c r="O14" s="115">
        <v>116.4</v>
      </c>
      <c r="P14" s="115">
        <v>100.8</v>
      </c>
      <c r="Q14" s="115">
        <v>101.3</v>
      </c>
    </row>
    <row r="15" spans="1:17" s="27" customFormat="1" ht="25.5" customHeight="1">
      <c r="A15" s="136">
        <v>3</v>
      </c>
      <c r="B15" s="122">
        <v>99.5</v>
      </c>
      <c r="C15" s="115">
        <v>85.3</v>
      </c>
      <c r="D15" s="115">
        <v>102.5</v>
      </c>
      <c r="E15" s="115">
        <v>104.5</v>
      </c>
      <c r="F15" s="115">
        <v>102.5</v>
      </c>
      <c r="G15" s="115">
        <v>99.8</v>
      </c>
      <c r="H15" s="115">
        <v>90.7</v>
      </c>
      <c r="I15" s="115">
        <v>89.4</v>
      </c>
      <c r="J15" s="115">
        <v>94</v>
      </c>
      <c r="K15" s="115">
        <v>93.3</v>
      </c>
      <c r="L15" s="115">
        <v>99.9</v>
      </c>
      <c r="M15" s="115">
        <v>83.7</v>
      </c>
      <c r="N15" s="115">
        <v>103.4</v>
      </c>
      <c r="O15" s="115">
        <v>115</v>
      </c>
      <c r="P15" s="115">
        <v>96.9</v>
      </c>
      <c r="Q15" s="115">
        <v>102</v>
      </c>
    </row>
    <row r="16" spans="1:17" s="27" customFormat="1" ht="25.5" customHeight="1">
      <c r="A16" s="136">
        <v>4</v>
      </c>
      <c r="B16" s="122">
        <v>101.3</v>
      </c>
      <c r="C16" s="115">
        <v>87</v>
      </c>
      <c r="D16" s="115">
        <v>104.3</v>
      </c>
      <c r="E16" s="115">
        <v>106.7</v>
      </c>
      <c r="F16" s="115">
        <v>105</v>
      </c>
      <c r="G16" s="115">
        <v>101</v>
      </c>
      <c r="H16" s="115">
        <v>92.7</v>
      </c>
      <c r="I16" s="115">
        <v>91.6</v>
      </c>
      <c r="J16" s="115">
        <v>95.3</v>
      </c>
      <c r="K16" s="115">
        <v>92.9</v>
      </c>
      <c r="L16" s="115">
        <v>99.3</v>
      </c>
      <c r="M16" s="115">
        <v>85.1</v>
      </c>
      <c r="N16" s="115">
        <v>112.5</v>
      </c>
      <c r="O16" s="115">
        <v>116.4</v>
      </c>
      <c r="P16" s="115">
        <v>99.9</v>
      </c>
      <c r="Q16" s="115">
        <v>101.9</v>
      </c>
    </row>
    <row r="17" spans="1:17" s="27" customFormat="1" ht="25.5" customHeight="1">
      <c r="A17" s="136">
        <v>5</v>
      </c>
      <c r="B17" s="122">
        <v>102.4</v>
      </c>
      <c r="C17" s="115">
        <v>87</v>
      </c>
      <c r="D17" s="115">
        <v>104.8</v>
      </c>
      <c r="E17" s="115">
        <v>106.8</v>
      </c>
      <c r="F17" s="115">
        <v>104.6</v>
      </c>
      <c r="G17" s="115">
        <v>114.9</v>
      </c>
      <c r="H17" s="115">
        <v>92.3</v>
      </c>
      <c r="I17" s="115">
        <v>91.7</v>
      </c>
      <c r="J17" s="115">
        <v>94.9</v>
      </c>
      <c r="K17" s="115">
        <v>93.6</v>
      </c>
      <c r="L17" s="115">
        <v>101.3</v>
      </c>
      <c r="M17" s="115">
        <v>87.9</v>
      </c>
      <c r="N17" s="115">
        <v>110.3</v>
      </c>
      <c r="O17" s="115">
        <v>116.2</v>
      </c>
      <c r="P17" s="115">
        <v>102.2</v>
      </c>
      <c r="Q17" s="115">
        <v>100.8</v>
      </c>
    </row>
    <row r="18" spans="1:17" s="27" customFormat="1" ht="25.5" customHeight="1">
      <c r="A18" s="136">
        <v>6</v>
      </c>
      <c r="B18" s="122">
        <v>102.4</v>
      </c>
      <c r="C18" s="115">
        <v>87.3</v>
      </c>
      <c r="D18" s="115">
        <v>104.1</v>
      </c>
      <c r="E18" s="115">
        <v>105.6</v>
      </c>
      <c r="F18" s="115">
        <v>103.8</v>
      </c>
      <c r="G18" s="115">
        <v>114.9</v>
      </c>
      <c r="H18" s="115">
        <v>92.4</v>
      </c>
      <c r="I18" s="115">
        <v>92</v>
      </c>
      <c r="J18" s="115">
        <v>94.1</v>
      </c>
      <c r="K18" s="115">
        <v>93.7</v>
      </c>
      <c r="L18" s="115">
        <v>102.6</v>
      </c>
      <c r="M18" s="115">
        <v>88.7</v>
      </c>
      <c r="N18" s="115">
        <v>109.9</v>
      </c>
      <c r="O18" s="115">
        <v>116.4</v>
      </c>
      <c r="P18" s="115">
        <v>101.7</v>
      </c>
      <c r="Q18" s="115">
        <v>101.1</v>
      </c>
    </row>
    <row r="19" spans="1:17" s="27" customFormat="1" ht="25.5" customHeight="1">
      <c r="A19" s="136">
        <v>7</v>
      </c>
      <c r="B19" s="122">
        <v>102.7</v>
      </c>
      <c r="C19" s="115">
        <v>95.6</v>
      </c>
      <c r="D19" s="115">
        <v>104.3</v>
      </c>
      <c r="E19" s="115">
        <v>106.6</v>
      </c>
      <c r="F19" s="115">
        <v>104.3</v>
      </c>
      <c r="G19" s="115">
        <v>114.3</v>
      </c>
      <c r="H19" s="115">
        <v>92.6</v>
      </c>
      <c r="I19" s="115">
        <v>92.4</v>
      </c>
      <c r="J19" s="115">
        <v>93.5</v>
      </c>
      <c r="K19" s="115">
        <v>92.5</v>
      </c>
      <c r="L19" s="115">
        <v>101.1</v>
      </c>
      <c r="M19" s="115">
        <v>87.8</v>
      </c>
      <c r="N19" s="115">
        <v>110.1</v>
      </c>
      <c r="O19" s="115">
        <v>116.4</v>
      </c>
      <c r="P19" s="115">
        <v>101.5</v>
      </c>
      <c r="Q19" s="115">
        <v>102.2</v>
      </c>
    </row>
    <row r="20" spans="1:17" s="27" customFormat="1" ht="25.5" customHeight="1">
      <c r="A20" s="136">
        <v>8</v>
      </c>
      <c r="B20" s="122">
        <v>102.7</v>
      </c>
      <c r="C20" s="115">
        <v>96.4</v>
      </c>
      <c r="D20" s="115">
        <v>104.6</v>
      </c>
      <c r="E20" s="115">
        <v>107.2</v>
      </c>
      <c r="F20" s="115">
        <v>104.6</v>
      </c>
      <c r="G20" s="115">
        <v>114.3</v>
      </c>
      <c r="H20" s="115">
        <v>92.7</v>
      </c>
      <c r="I20" s="115">
        <v>91.8</v>
      </c>
      <c r="J20" s="115">
        <v>93.9</v>
      </c>
      <c r="K20" s="115">
        <v>92.2</v>
      </c>
      <c r="L20" s="115">
        <v>101.4</v>
      </c>
      <c r="M20" s="115">
        <v>86.9</v>
      </c>
      <c r="N20" s="115">
        <v>109.3</v>
      </c>
      <c r="O20" s="115">
        <v>116.6</v>
      </c>
      <c r="P20" s="115">
        <v>102.3</v>
      </c>
      <c r="Q20" s="115">
        <v>101.5</v>
      </c>
    </row>
    <row r="21" spans="1:17" s="27" customFormat="1" ht="25.5" customHeight="1">
      <c r="A21" s="136">
        <v>9</v>
      </c>
      <c r="B21" s="122">
        <v>102.7</v>
      </c>
      <c r="C21" s="115">
        <v>96.2</v>
      </c>
      <c r="D21" s="115">
        <v>104.4</v>
      </c>
      <c r="E21" s="115">
        <v>107.2</v>
      </c>
      <c r="F21" s="115">
        <v>104.9</v>
      </c>
      <c r="G21" s="115">
        <v>114.9</v>
      </c>
      <c r="H21" s="115">
        <v>92.7</v>
      </c>
      <c r="I21" s="115">
        <v>90.2</v>
      </c>
      <c r="J21" s="115">
        <v>93.7</v>
      </c>
      <c r="K21" s="115">
        <v>91.6</v>
      </c>
      <c r="L21" s="115">
        <v>100.5</v>
      </c>
      <c r="M21" s="115">
        <v>88</v>
      </c>
      <c r="N21" s="115">
        <v>110</v>
      </c>
      <c r="O21" s="115">
        <v>116.4</v>
      </c>
      <c r="P21" s="115">
        <v>101.5</v>
      </c>
      <c r="Q21" s="115">
        <v>101.6</v>
      </c>
    </row>
    <row r="22" spans="1:17" s="27" customFormat="1" ht="25.5" customHeight="1">
      <c r="A22" s="136">
        <v>10</v>
      </c>
      <c r="B22" s="122">
        <v>102.7</v>
      </c>
      <c r="C22" s="115">
        <v>96.3</v>
      </c>
      <c r="D22" s="115">
        <v>104.2</v>
      </c>
      <c r="E22" s="115">
        <v>107</v>
      </c>
      <c r="F22" s="115">
        <v>106.6</v>
      </c>
      <c r="G22" s="115">
        <v>114.3</v>
      </c>
      <c r="H22" s="115">
        <v>92.2</v>
      </c>
      <c r="I22" s="115">
        <v>89.8</v>
      </c>
      <c r="J22" s="115">
        <v>93.5</v>
      </c>
      <c r="K22" s="115">
        <v>91.1</v>
      </c>
      <c r="L22" s="115">
        <v>98</v>
      </c>
      <c r="M22" s="115">
        <v>88.9</v>
      </c>
      <c r="N22" s="115">
        <v>111.5</v>
      </c>
      <c r="O22" s="115">
        <v>117</v>
      </c>
      <c r="P22" s="115">
        <v>101.6</v>
      </c>
      <c r="Q22" s="115">
        <v>102</v>
      </c>
    </row>
    <row r="23" spans="1:17" s="27" customFormat="1" ht="25.5" customHeight="1">
      <c r="A23" s="136">
        <v>11</v>
      </c>
      <c r="B23" s="122">
        <v>103</v>
      </c>
      <c r="C23" s="115">
        <v>96.6</v>
      </c>
      <c r="D23" s="115">
        <v>103.9</v>
      </c>
      <c r="E23" s="115">
        <v>106.7</v>
      </c>
      <c r="F23" s="115">
        <v>106.7</v>
      </c>
      <c r="G23" s="115">
        <v>114.4</v>
      </c>
      <c r="H23" s="115">
        <v>92.1</v>
      </c>
      <c r="I23" s="115">
        <v>89.6</v>
      </c>
      <c r="J23" s="115">
        <v>93.5</v>
      </c>
      <c r="K23" s="115">
        <v>89.6</v>
      </c>
      <c r="L23" s="115">
        <v>103.2</v>
      </c>
      <c r="M23" s="115">
        <v>89.7</v>
      </c>
      <c r="N23" s="115">
        <v>112.3</v>
      </c>
      <c r="O23" s="115">
        <v>117.6</v>
      </c>
      <c r="P23" s="115">
        <v>101.8</v>
      </c>
      <c r="Q23" s="115">
        <v>102.3</v>
      </c>
    </row>
    <row r="24" spans="1:17" s="27" customFormat="1" ht="25.5" customHeight="1">
      <c r="A24" s="136">
        <v>12</v>
      </c>
      <c r="B24" s="122">
        <v>102.8</v>
      </c>
      <c r="C24" s="115">
        <v>96.6</v>
      </c>
      <c r="D24" s="115">
        <v>103</v>
      </c>
      <c r="E24" s="115">
        <v>106.4</v>
      </c>
      <c r="F24" s="115">
        <v>106.5</v>
      </c>
      <c r="G24" s="115">
        <v>115.7</v>
      </c>
      <c r="H24" s="115">
        <v>91.9</v>
      </c>
      <c r="I24" s="115">
        <v>89.7</v>
      </c>
      <c r="J24" s="115">
        <v>92.7</v>
      </c>
      <c r="K24" s="115">
        <v>90</v>
      </c>
      <c r="L24" s="115">
        <v>103.5</v>
      </c>
      <c r="M24" s="115">
        <v>90.3</v>
      </c>
      <c r="N24" s="115">
        <v>110.6</v>
      </c>
      <c r="O24" s="115">
        <v>115.9</v>
      </c>
      <c r="P24" s="115">
        <v>101.6</v>
      </c>
      <c r="Q24" s="115">
        <v>103.3</v>
      </c>
    </row>
    <row r="25" spans="1:12" s="27" customFormat="1" ht="16.5" customHeight="1">
      <c r="A25" s="77"/>
      <c r="B25" s="123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s="27" customFormat="1" ht="18.75" customHeight="1">
      <c r="A26" s="49" t="s">
        <v>103</v>
      </c>
      <c r="B26" s="123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s="27" customFormat="1" ht="18.75" customHeight="1">
      <c r="A27" s="49" t="s">
        <v>104</v>
      </c>
      <c r="B27" s="124" t="s">
        <v>115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7" s="27" customFormat="1" ht="25.5" customHeight="1">
      <c r="A28" s="48" t="s">
        <v>326</v>
      </c>
      <c r="B28" s="125">
        <v>-0.7</v>
      </c>
      <c r="C28" s="79">
        <v>-5.4</v>
      </c>
      <c r="D28" s="79">
        <v>-4.9</v>
      </c>
      <c r="E28" s="80">
        <v>-1.8</v>
      </c>
      <c r="F28" s="80">
        <v>-0.7</v>
      </c>
      <c r="G28" s="80">
        <v>-0.4</v>
      </c>
      <c r="H28" s="80">
        <v>-2.6</v>
      </c>
      <c r="I28" s="80">
        <v>-3.2</v>
      </c>
      <c r="J28" s="80" t="s">
        <v>331</v>
      </c>
      <c r="K28" s="80" t="s">
        <v>331</v>
      </c>
      <c r="L28" s="80" t="s">
        <v>331</v>
      </c>
      <c r="M28" s="80" t="s">
        <v>331</v>
      </c>
      <c r="N28" s="80">
        <v>0.6</v>
      </c>
      <c r="O28" s="80">
        <v>7.6</v>
      </c>
      <c r="P28" s="80" t="s">
        <v>99</v>
      </c>
      <c r="Q28" s="80" t="s">
        <v>331</v>
      </c>
    </row>
    <row r="29" spans="1:17" s="27" customFormat="1" ht="25.5" customHeight="1">
      <c r="A29" s="48" t="s">
        <v>244</v>
      </c>
      <c r="B29" s="125">
        <v>-1</v>
      </c>
      <c r="C29" s="79">
        <v>-3.8</v>
      </c>
      <c r="D29" s="79">
        <v>-2.4</v>
      </c>
      <c r="E29" s="80">
        <v>-0.6</v>
      </c>
      <c r="F29" s="80">
        <v>-2.8</v>
      </c>
      <c r="G29" s="80">
        <v>0.5</v>
      </c>
      <c r="H29" s="80">
        <v>-1.4</v>
      </c>
      <c r="I29" s="80">
        <v>-5.7</v>
      </c>
      <c r="J29" s="80">
        <v>-1.2</v>
      </c>
      <c r="K29" s="80">
        <v>0.2</v>
      </c>
      <c r="L29" s="80">
        <v>-1.5</v>
      </c>
      <c r="M29" s="80">
        <v>-7.2</v>
      </c>
      <c r="N29" s="80">
        <v>2.1</v>
      </c>
      <c r="O29" s="80">
        <v>4.8</v>
      </c>
      <c r="P29" s="80">
        <v>-1.5</v>
      </c>
      <c r="Q29" s="80">
        <v>-0.4</v>
      </c>
    </row>
    <row r="30" spans="1:17" s="27" customFormat="1" ht="25.5" customHeight="1">
      <c r="A30" s="48" t="s">
        <v>245</v>
      </c>
      <c r="B30" s="125">
        <v>1.1</v>
      </c>
      <c r="C30" s="79">
        <v>-2</v>
      </c>
      <c r="D30" s="79">
        <v>5.5</v>
      </c>
      <c r="E30" s="80">
        <v>3.1</v>
      </c>
      <c r="F30" s="80">
        <v>0.3</v>
      </c>
      <c r="G30" s="80">
        <v>0.6</v>
      </c>
      <c r="H30" s="80">
        <v>-2.2</v>
      </c>
      <c r="I30" s="80">
        <v>-1.2</v>
      </c>
      <c r="J30" s="80">
        <v>-3.5</v>
      </c>
      <c r="K30" s="80">
        <v>0.8</v>
      </c>
      <c r="L30" s="80">
        <v>1.5</v>
      </c>
      <c r="M30" s="80">
        <v>-3.6</v>
      </c>
      <c r="N30" s="80">
        <v>5.2</v>
      </c>
      <c r="O30" s="80">
        <v>1</v>
      </c>
      <c r="P30" s="79">
        <v>-4.9</v>
      </c>
      <c r="Q30" s="80">
        <v>-1.8</v>
      </c>
    </row>
    <row r="31" spans="1:17" s="27" customFormat="1" ht="25.5" customHeight="1">
      <c r="A31" s="48" t="s">
        <v>328</v>
      </c>
      <c r="B31" s="125">
        <v>0.5</v>
      </c>
      <c r="C31" s="79">
        <v>-8.1</v>
      </c>
      <c r="D31" s="79">
        <v>0.4</v>
      </c>
      <c r="E31" s="80">
        <v>1.1</v>
      </c>
      <c r="F31" s="80">
        <v>4.5</v>
      </c>
      <c r="G31" s="80">
        <v>0</v>
      </c>
      <c r="H31" s="80">
        <v>-2.5</v>
      </c>
      <c r="I31" s="80">
        <v>-1.7</v>
      </c>
      <c r="J31" s="80">
        <v>-1.6</v>
      </c>
      <c r="K31" s="80">
        <v>-4.8</v>
      </c>
      <c r="L31" s="80">
        <v>0.7</v>
      </c>
      <c r="M31" s="80">
        <v>-1.5</v>
      </c>
      <c r="N31" s="80">
        <v>2.7</v>
      </c>
      <c r="O31" s="80">
        <v>7.2</v>
      </c>
      <c r="P31" s="79">
        <v>3.5</v>
      </c>
      <c r="Q31" s="80">
        <v>0.8</v>
      </c>
    </row>
    <row r="32" spans="1:17" s="82" customFormat="1" ht="25.5" customHeight="1" thickBot="1">
      <c r="A32" s="183" t="s">
        <v>329</v>
      </c>
      <c r="B32" s="184">
        <v>1.4</v>
      </c>
      <c r="C32" s="185">
        <v>5.2</v>
      </c>
      <c r="D32" s="185">
        <v>0.3</v>
      </c>
      <c r="E32" s="185">
        <v>2.4</v>
      </c>
      <c r="F32" s="185">
        <v>2.8</v>
      </c>
      <c r="G32" s="185">
        <v>8.7</v>
      </c>
      <c r="H32" s="185">
        <v>-2</v>
      </c>
      <c r="I32" s="185">
        <v>-1</v>
      </c>
      <c r="J32" s="185">
        <v>0.1</v>
      </c>
      <c r="K32" s="185">
        <v>-4</v>
      </c>
      <c r="L32" s="185">
        <v>0.5</v>
      </c>
      <c r="M32" s="185">
        <v>-1.1</v>
      </c>
      <c r="N32" s="185">
        <v>-0.4</v>
      </c>
      <c r="O32" s="185">
        <v>2.6</v>
      </c>
      <c r="P32" s="185">
        <v>3.7</v>
      </c>
      <c r="Q32" s="185">
        <v>3.2</v>
      </c>
    </row>
    <row r="33" spans="1:17" s="27" customFormat="1" ht="15" customHeight="1">
      <c r="A33" s="85" t="s">
        <v>249</v>
      </c>
      <c r="B33" s="19"/>
      <c r="C33" s="19"/>
      <c r="D33" s="20"/>
      <c r="E33" s="20"/>
      <c r="F33" s="77"/>
      <c r="G33" s="19"/>
      <c r="H33" s="19"/>
      <c r="I33" s="20"/>
      <c r="J33" s="20"/>
      <c r="K33" s="20"/>
      <c r="L33" s="20"/>
      <c r="Q33" s="30" t="s">
        <v>161</v>
      </c>
    </row>
  </sheetData>
  <sheetProtection/>
  <printOptions/>
  <pageMargins left="0.984251968503937" right="0.984251968503937" top="0.7874015748031497" bottom="0.7874015748031497" header="0.5118110236220472" footer="0.5118110236220472"/>
  <pageSetup firstPageNumber="240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">
      <selection activeCell="A30" sqref="A30"/>
    </sheetView>
  </sheetViews>
  <sheetFormatPr defaultColWidth="9.00390625" defaultRowHeight="13.5"/>
  <cols>
    <col min="1" max="1" width="19.125" style="0" customWidth="1"/>
    <col min="2" max="17" width="8.25390625" style="0" customWidth="1"/>
    <col min="18" max="55" width="9.125" style="0" customWidth="1"/>
  </cols>
  <sheetData>
    <row r="1" spans="1:17" s="151" customFormat="1" ht="15" customHeight="1">
      <c r="A1" s="143" t="s">
        <v>83</v>
      </c>
      <c r="H1" s="145"/>
      <c r="Q1" s="145" t="s">
        <v>83</v>
      </c>
    </row>
    <row r="2" spans="1:25" s="5" customFormat="1" ht="12" customHeight="1">
      <c r="A2" s="2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2"/>
      <c r="O2" s="2"/>
      <c r="P2" s="2"/>
      <c r="Q2" s="2"/>
      <c r="R2" s="8"/>
      <c r="S2" s="8"/>
      <c r="T2" s="8"/>
      <c r="U2" s="8"/>
      <c r="V2" s="8"/>
      <c r="W2" s="8"/>
      <c r="X2" s="8"/>
      <c r="Y2" s="8"/>
    </row>
    <row r="3" spans="1:25" s="180" customFormat="1" ht="15" customHeight="1">
      <c r="A3" s="16" t="s">
        <v>294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9"/>
      <c r="U3" s="179"/>
      <c r="V3" s="179"/>
      <c r="W3" s="179"/>
      <c r="X3" s="179"/>
      <c r="Y3" s="179"/>
    </row>
    <row r="4" spans="1:25" s="5" customFormat="1" ht="15" customHeight="1" thickBot="1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2"/>
      <c r="O4" s="162"/>
      <c r="P4" s="162"/>
      <c r="Q4" s="162"/>
      <c r="R4" s="8"/>
      <c r="S4" s="8"/>
      <c r="T4" s="8"/>
      <c r="U4" s="8"/>
      <c r="V4" s="8"/>
      <c r="W4" s="8"/>
      <c r="X4" s="8"/>
      <c r="Y4" s="8"/>
    </row>
    <row r="5" spans="1:25" ht="55.5" customHeight="1">
      <c r="A5" s="487" t="s">
        <v>186</v>
      </c>
      <c r="B5" s="166" t="s">
        <v>195</v>
      </c>
      <c r="C5" s="167" t="s">
        <v>204</v>
      </c>
      <c r="D5" s="158" t="s">
        <v>205</v>
      </c>
      <c r="E5" s="168" t="s">
        <v>339</v>
      </c>
      <c r="F5" s="169" t="s">
        <v>184</v>
      </c>
      <c r="G5" s="168" t="s">
        <v>340</v>
      </c>
      <c r="H5" s="168" t="s">
        <v>166</v>
      </c>
      <c r="I5" s="170" t="s">
        <v>167</v>
      </c>
      <c r="J5" s="168" t="s">
        <v>172</v>
      </c>
      <c r="K5" s="168" t="s">
        <v>188</v>
      </c>
      <c r="L5" s="168" t="s">
        <v>173</v>
      </c>
      <c r="M5" s="171" t="s">
        <v>174</v>
      </c>
      <c r="N5" s="168" t="s">
        <v>175</v>
      </c>
      <c r="O5" s="168" t="s">
        <v>176</v>
      </c>
      <c r="P5" s="168" t="s">
        <v>95</v>
      </c>
      <c r="Q5" s="187" t="s">
        <v>96</v>
      </c>
      <c r="R5" s="3"/>
      <c r="S5" s="3"/>
      <c r="T5" s="3"/>
      <c r="U5" s="3"/>
      <c r="V5" s="3"/>
      <c r="W5" s="3"/>
      <c r="X5" s="3"/>
      <c r="Y5" s="3"/>
    </row>
    <row r="6" spans="1:25" s="5" customFormat="1" ht="14.25" customHeight="1">
      <c r="A6" s="64" t="s">
        <v>116</v>
      </c>
      <c r="B6" s="164" t="s">
        <v>117</v>
      </c>
      <c r="C6" s="50"/>
      <c r="D6" s="50"/>
      <c r="E6" s="50"/>
      <c r="F6" s="50"/>
      <c r="G6" s="50"/>
      <c r="H6" s="50"/>
      <c r="I6" s="50"/>
      <c r="J6" s="50"/>
      <c r="K6" s="6"/>
      <c r="L6" s="6"/>
      <c r="M6" s="6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55" customFormat="1" ht="14.25" customHeight="1">
      <c r="A7" s="64" t="s">
        <v>326</v>
      </c>
      <c r="B7" s="137">
        <v>1.59</v>
      </c>
      <c r="C7" s="100">
        <v>0.96</v>
      </c>
      <c r="D7" s="100">
        <v>1.14</v>
      </c>
      <c r="E7" s="100">
        <v>0.54</v>
      </c>
      <c r="F7" s="100">
        <v>1.32</v>
      </c>
      <c r="G7" s="100">
        <v>1.27</v>
      </c>
      <c r="H7" s="100">
        <v>1.15</v>
      </c>
      <c r="I7" s="100">
        <v>1.46</v>
      </c>
      <c r="J7" s="100">
        <v>1.72</v>
      </c>
      <c r="K7" s="100">
        <v>1.28</v>
      </c>
      <c r="L7" s="100">
        <v>3.11</v>
      </c>
      <c r="M7" s="100">
        <v>2.1</v>
      </c>
      <c r="N7" s="100">
        <v>3.19</v>
      </c>
      <c r="O7" s="100">
        <v>2.43</v>
      </c>
      <c r="P7" s="100">
        <v>3.85</v>
      </c>
      <c r="Q7" s="100">
        <v>2.02</v>
      </c>
      <c r="R7" s="13"/>
      <c r="S7" s="13"/>
      <c r="T7" s="13"/>
      <c r="U7" s="13"/>
      <c r="V7" s="2"/>
      <c r="W7" s="2"/>
      <c r="X7" s="2"/>
      <c r="Y7" s="2"/>
    </row>
    <row r="8" spans="1:25" s="55" customFormat="1" ht="14.25" customHeight="1">
      <c r="A8" s="64" t="s">
        <v>244</v>
      </c>
      <c r="B8" s="137">
        <v>1.58</v>
      </c>
      <c r="C8" s="100">
        <v>0.82</v>
      </c>
      <c r="D8" s="100">
        <v>1.03</v>
      </c>
      <c r="E8" s="100">
        <v>0.5</v>
      </c>
      <c r="F8" s="100">
        <v>1.24</v>
      </c>
      <c r="G8" s="100">
        <v>1.64</v>
      </c>
      <c r="H8" s="100">
        <v>1.31</v>
      </c>
      <c r="I8" s="100">
        <v>1.31</v>
      </c>
      <c r="J8" s="100">
        <v>1.45</v>
      </c>
      <c r="K8" s="100">
        <v>1.46</v>
      </c>
      <c r="L8" s="100">
        <v>2.78</v>
      </c>
      <c r="M8" s="100">
        <v>1.47</v>
      </c>
      <c r="N8" s="100">
        <v>3.44</v>
      </c>
      <c r="O8" s="100">
        <v>2.26</v>
      </c>
      <c r="P8" s="100">
        <v>1.84</v>
      </c>
      <c r="Q8" s="100">
        <v>2.31</v>
      </c>
      <c r="R8" s="13"/>
      <c r="S8" s="13"/>
      <c r="T8" s="13"/>
      <c r="U8" s="13"/>
      <c r="V8" s="2"/>
      <c r="W8" s="2"/>
      <c r="X8" s="2"/>
      <c r="Y8" s="2"/>
    </row>
    <row r="9" spans="1:25" s="55" customFormat="1" ht="14.25" customHeight="1">
      <c r="A9" s="64" t="s">
        <v>245</v>
      </c>
      <c r="B9" s="138">
        <v>1.9</v>
      </c>
      <c r="C9" s="101">
        <v>1.49</v>
      </c>
      <c r="D9" s="101">
        <v>1.43</v>
      </c>
      <c r="E9" s="101">
        <v>0.69</v>
      </c>
      <c r="F9" s="101">
        <v>1.67</v>
      </c>
      <c r="G9" s="101">
        <v>1.64</v>
      </c>
      <c r="H9" s="101">
        <v>1.48</v>
      </c>
      <c r="I9" s="101">
        <v>2.19</v>
      </c>
      <c r="J9" s="101">
        <v>1.43</v>
      </c>
      <c r="K9" s="101">
        <v>1.07</v>
      </c>
      <c r="L9" s="101">
        <v>3.41</v>
      </c>
      <c r="M9" s="101">
        <v>1.73</v>
      </c>
      <c r="N9" s="101">
        <v>2.89</v>
      </c>
      <c r="O9" s="101">
        <v>2.15</v>
      </c>
      <c r="P9" s="101">
        <v>2.38</v>
      </c>
      <c r="Q9" s="101">
        <v>2.52</v>
      </c>
      <c r="R9" s="13"/>
      <c r="S9" s="13"/>
      <c r="T9" s="13"/>
      <c r="U9" s="13"/>
      <c r="V9" s="2"/>
      <c r="W9" s="2"/>
      <c r="X9" s="2"/>
      <c r="Y9" s="2"/>
    </row>
    <row r="10" spans="1:25" s="55" customFormat="1" ht="14.25" customHeight="1">
      <c r="A10" s="64" t="s">
        <v>328</v>
      </c>
      <c r="B10" s="138">
        <v>1.95</v>
      </c>
      <c r="C10" s="101">
        <v>1.38</v>
      </c>
      <c r="D10" s="101">
        <v>1.15</v>
      </c>
      <c r="E10" s="101">
        <v>0.83</v>
      </c>
      <c r="F10" s="101">
        <v>1.59</v>
      </c>
      <c r="G10" s="101">
        <v>1.47</v>
      </c>
      <c r="H10" s="101">
        <v>1.61</v>
      </c>
      <c r="I10" s="101">
        <v>1.94</v>
      </c>
      <c r="J10" s="101">
        <v>1.66</v>
      </c>
      <c r="K10" s="101">
        <v>1.03</v>
      </c>
      <c r="L10" s="101">
        <v>3.97</v>
      </c>
      <c r="M10" s="101">
        <v>1.63</v>
      </c>
      <c r="N10" s="101">
        <v>3.07</v>
      </c>
      <c r="O10" s="101">
        <v>2.31</v>
      </c>
      <c r="P10" s="101">
        <v>1.98</v>
      </c>
      <c r="Q10" s="101">
        <v>2.85</v>
      </c>
      <c r="R10" s="13"/>
      <c r="S10" s="13"/>
      <c r="T10" s="13"/>
      <c r="U10" s="13"/>
      <c r="V10" s="2"/>
      <c r="W10" s="2"/>
      <c r="X10" s="2"/>
      <c r="Y10" s="2"/>
    </row>
    <row r="11" spans="1:25" s="60" customFormat="1" ht="14.25" customHeight="1">
      <c r="A11" s="484" t="s">
        <v>329</v>
      </c>
      <c r="B11" s="139">
        <v>2</v>
      </c>
      <c r="C11" s="102">
        <v>2.29</v>
      </c>
      <c r="D11" s="102">
        <v>1.12</v>
      </c>
      <c r="E11" s="102">
        <v>0.84</v>
      </c>
      <c r="F11" s="102">
        <v>1.44</v>
      </c>
      <c r="G11" s="102">
        <v>3</v>
      </c>
      <c r="H11" s="102">
        <v>1.74</v>
      </c>
      <c r="I11" s="102">
        <v>1.76</v>
      </c>
      <c r="J11" s="102">
        <v>1.48</v>
      </c>
      <c r="K11" s="102">
        <v>0.98</v>
      </c>
      <c r="L11" s="102">
        <v>4.37</v>
      </c>
      <c r="M11" s="102">
        <v>2.53</v>
      </c>
      <c r="N11" s="102">
        <v>2.36</v>
      </c>
      <c r="O11" s="102">
        <v>1.63</v>
      </c>
      <c r="P11" s="102">
        <v>2.15</v>
      </c>
      <c r="Q11" s="102">
        <v>2.7</v>
      </c>
      <c r="R11" s="11"/>
      <c r="S11" s="11"/>
      <c r="T11" s="11"/>
      <c r="U11" s="11"/>
      <c r="V11" s="59"/>
      <c r="W11" s="59"/>
      <c r="X11" s="59"/>
      <c r="Y11" s="59"/>
    </row>
    <row r="12" spans="1:25" s="55" customFormat="1" ht="14.25" customHeight="1">
      <c r="A12" s="485"/>
      <c r="B12" s="140"/>
      <c r="C12" s="103"/>
      <c r="D12" s="103"/>
      <c r="E12" s="103"/>
      <c r="F12" s="103"/>
      <c r="G12" s="103"/>
      <c r="H12" s="103"/>
      <c r="I12" s="103"/>
      <c r="J12" s="103"/>
      <c r="K12" s="104"/>
      <c r="L12" s="104"/>
      <c r="M12" s="104"/>
      <c r="N12" s="105"/>
      <c r="O12" s="105"/>
      <c r="P12" s="105"/>
      <c r="Q12" s="105"/>
      <c r="R12" s="13"/>
      <c r="S12" s="13"/>
      <c r="T12" s="13"/>
      <c r="U12" s="13"/>
      <c r="V12" s="2"/>
      <c r="W12" s="2"/>
      <c r="X12" s="2"/>
      <c r="Y12" s="2"/>
    </row>
    <row r="13" spans="1:25" s="55" customFormat="1" ht="14.25" customHeight="1">
      <c r="A13" s="486" t="s">
        <v>192</v>
      </c>
      <c r="B13" s="138">
        <v>1.39</v>
      </c>
      <c r="C13" s="101">
        <v>0.56</v>
      </c>
      <c r="D13" s="101">
        <v>1.09</v>
      </c>
      <c r="E13" s="101">
        <v>0.04</v>
      </c>
      <c r="F13" s="101">
        <v>0.63</v>
      </c>
      <c r="G13" s="101">
        <v>1.21</v>
      </c>
      <c r="H13" s="101">
        <v>0.96</v>
      </c>
      <c r="I13" s="101">
        <v>1.33</v>
      </c>
      <c r="J13" s="101">
        <v>0.92</v>
      </c>
      <c r="K13" s="101">
        <v>0.77</v>
      </c>
      <c r="L13" s="101">
        <v>4.74</v>
      </c>
      <c r="M13" s="101">
        <v>1.05</v>
      </c>
      <c r="N13" s="101">
        <v>0.59</v>
      </c>
      <c r="O13" s="101">
        <v>0.72</v>
      </c>
      <c r="P13" s="101">
        <v>0.14</v>
      </c>
      <c r="Q13" s="101">
        <v>3.26</v>
      </c>
      <c r="R13" s="13"/>
      <c r="S13" s="13"/>
      <c r="T13" s="13"/>
      <c r="U13" s="13"/>
      <c r="V13" s="2"/>
      <c r="W13" s="2"/>
      <c r="X13" s="2"/>
      <c r="Y13" s="2"/>
    </row>
    <row r="14" spans="1:25" s="55" customFormat="1" ht="14.25" customHeight="1">
      <c r="A14" s="483">
        <v>2</v>
      </c>
      <c r="B14" s="138">
        <v>1.33</v>
      </c>
      <c r="C14" s="101">
        <v>0.44</v>
      </c>
      <c r="D14" s="101">
        <v>1.02</v>
      </c>
      <c r="E14" s="101">
        <v>0.35</v>
      </c>
      <c r="F14" s="101">
        <v>0.87</v>
      </c>
      <c r="G14" s="101">
        <v>1.03</v>
      </c>
      <c r="H14" s="101">
        <v>1</v>
      </c>
      <c r="I14" s="101">
        <v>0.58</v>
      </c>
      <c r="J14" s="101">
        <v>1.28</v>
      </c>
      <c r="K14" s="101">
        <v>0.85</v>
      </c>
      <c r="L14" s="101">
        <v>3.73</v>
      </c>
      <c r="M14" s="101">
        <v>1.46</v>
      </c>
      <c r="N14" s="101">
        <v>0.83</v>
      </c>
      <c r="O14" s="101">
        <v>1.39</v>
      </c>
      <c r="P14" s="101">
        <v>3.03</v>
      </c>
      <c r="Q14" s="101">
        <v>2.39</v>
      </c>
      <c r="R14" s="13"/>
      <c r="S14" s="13"/>
      <c r="T14" s="13"/>
      <c r="U14" s="13"/>
      <c r="V14" s="2"/>
      <c r="W14" s="2"/>
      <c r="X14" s="2"/>
      <c r="Y14" s="2"/>
    </row>
    <row r="15" spans="1:25" s="55" customFormat="1" ht="14.25" customHeight="1">
      <c r="A15" s="483">
        <v>3</v>
      </c>
      <c r="B15" s="138">
        <v>1.5</v>
      </c>
      <c r="C15" s="101">
        <v>1.48</v>
      </c>
      <c r="D15" s="101">
        <v>0.55</v>
      </c>
      <c r="E15" s="101">
        <v>0.13</v>
      </c>
      <c r="F15" s="101">
        <v>0.65</v>
      </c>
      <c r="G15" s="101">
        <v>1.51</v>
      </c>
      <c r="H15" s="101">
        <v>1.46</v>
      </c>
      <c r="I15" s="101">
        <v>1.56</v>
      </c>
      <c r="J15" s="101">
        <v>1.13</v>
      </c>
      <c r="K15" s="101">
        <v>0.52</v>
      </c>
      <c r="L15" s="101">
        <v>3.93</v>
      </c>
      <c r="M15" s="101">
        <v>0.97</v>
      </c>
      <c r="N15" s="101">
        <v>1.23</v>
      </c>
      <c r="O15" s="101">
        <v>1.27</v>
      </c>
      <c r="P15" s="101">
        <v>0.2</v>
      </c>
      <c r="Q15" s="101">
        <v>3.11</v>
      </c>
      <c r="R15" s="13"/>
      <c r="S15" s="13"/>
      <c r="T15" s="13"/>
      <c r="U15" s="13"/>
      <c r="V15" s="2"/>
      <c r="W15" s="2"/>
      <c r="X15" s="2"/>
      <c r="Y15" s="2"/>
    </row>
    <row r="16" spans="1:25" s="55" customFormat="1" ht="14.25" customHeight="1">
      <c r="A16" s="483">
        <v>4</v>
      </c>
      <c r="B16" s="138">
        <v>5.46</v>
      </c>
      <c r="C16" s="101">
        <v>5.23</v>
      </c>
      <c r="D16" s="101">
        <v>3.59</v>
      </c>
      <c r="E16" s="101">
        <v>6.65</v>
      </c>
      <c r="F16" s="101">
        <v>5.08</v>
      </c>
      <c r="G16" s="101">
        <v>3.46</v>
      </c>
      <c r="H16" s="101">
        <v>5.81</v>
      </c>
      <c r="I16" s="101">
        <v>6.56</v>
      </c>
      <c r="J16" s="101">
        <v>6.14</v>
      </c>
      <c r="K16" s="101">
        <v>3.87</v>
      </c>
      <c r="L16" s="101">
        <v>6.41</v>
      </c>
      <c r="M16" s="101">
        <v>5.74</v>
      </c>
      <c r="N16" s="101">
        <v>12.83</v>
      </c>
      <c r="O16" s="101">
        <v>6.26</v>
      </c>
      <c r="P16" s="101">
        <v>14.12</v>
      </c>
      <c r="Q16" s="101">
        <v>3.82</v>
      </c>
      <c r="R16" s="13"/>
      <c r="S16" s="13"/>
      <c r="T16" s="13"/>
      <c r="U16" s="13"/>
      <c r="V16" s="2"/>
      <c r="W16" s="2"/>
      <c r="X16" s="2"/>
      <c r="Y16" s="2"/>
    </row>
    <row r="17" spans="1:25" s="55" customFormat="1" ht="14.25" customHeight="1">
      <c r="A17" s="483">
        <v>5</v>
      </c>
      <c r="B17" s="138">
        <v>3.06</v>
      </c>
      <c r="C17" s="101">
        <v>2.07</v>
      </c>
      <c r="D17" s="101">
        <v>1.74</v>
      </c>
      <c r="E17" s="101">
        <v>0.23</v>
      </c>
      <c r="F17" s="101">
        <v>0.74</v>
      </c>
      <c r="G17" s="101">
        <v>15.56</v>
      </c>
      <c r="H17" s="101">
        <v>1.29</v>
      </c>
      <c r="I17" s="101">
        <v>1.48</v>
      </c>
      <c r="J17" s="101">
        <v>1.3</v>
      </c>
      <c r="K17" s="101">
        <v>1.48</v>
      </c>
      <c r="L17" s="101">
        <v>5.94</v>
      </c>
      <c r="M17" s="101">
        <v>4.36</v>
      </c>
      <c r="N17" s="101">
        <v>1.58</v>
      </c>
      <c r="O17" s="101">
        <v>1.41</v>
      </c>
      <c r="P17" s="101">
        <v>4.06</v>
      </c>
      <c r="Q17" s="101">
        <v>2.29</v>
      </c>
      <c r="R17" s="13"/>
      <c r="S17" s="13"/>
      <c r="T17" s="13"/>
      <c r="U17" s="13"/>
      <c r="V17" s="2"/>
      <c r="W17" s="2"/>
      <c r="X17" s="2"/>
      <c r="Y17" s="2"/>
    </row>
    <row r="18" spans="1:25" s="55" customFormat="1" ht="14.25" customHeight="1">
      <c r="A18" s="483">
        <v>6</v>
      </c>
      <c r="B18" s="138">
        <v>1.54</v>
      </c>
      <c r="C18" s="101">
        <v>1.61</v>
      </c>
      <c r="D18" s="101">
        <v>0.62</v>
      </c>
      <c r="E18" s="101">
        <v>0.29</v>
      </c>
      <c r="F18" s="101">
        <v>0.84</v>
      </c>
      <c r="G18" s="101">
        <v>1.98</v>
      </c>
      <c r="H18" s="101">
        <v>1.35</v>
      </c>
      <c r="I18" s="101">
        <v>1.47</v>
      </c>
      <c r="J18" s="101">
        <v>0.8</v>
      </c>
      <c r="K18" s="101">
        <v>0.54</v>
      </c>
      <c r="L18" s="101">
        <v>4.45</v>
      </c>
      <c r="M18" s="101">
        <v>2.61</v>
      </c>
      <c r="N18" s="101">
        <v>1.42</v>
      </c>
      <c r="O18" s="101">
        <v>1.16</v>
      </c>
      <c r="P18" s="101">
        <v>0.25</v>
      </c>
      <c r="Q18" s="101">
        <v>2.64</v>
      </c>
      <c r="R18" s="13"/>
      <c r="S18" s="13"/>
      <c r="T18" s="13"/>
      <c r="U18" s="13"/>
      <c r="V18" s="2"/>
      <c r="W18" s="2"/>
      <c r="X18" s="2"/>
      <c r="Y18" s="2"/>
    </row>
    <row r="19" spans="1:25" s="55" customFormat="1" ht="14.25" customHeight="1">
      <c r="A19" s="483">
        <v>7</v>
      </c>
      <c r="B19" s="138">
        <v>2.2</v>
      </c>
      <c r="C19" s="101">
        <v>10.52</v>
      </c>
      <c r="D19" s="101">
        <v>0.95</v>
      </c>
      <c r="E19" s="101">
        <v>1.02</v>
      </c>
      <c r="F19" s="101">
        <v>2.43</v>
      </c>
      <c r="G19" s="101">
        <v>2.27</v>
      </c>
      <c r="H19" s="101">
        <v>1.83</v>
      </c>
      <c r="I19" s="101">
        <v>2.47</v>
      </c>
      <c r="J19" s="101">
        <v>0.95</v>
      </c>
      <c r="K19" s="101">
        <v>0.37</v>
      </c>
      <c r="L19" s="101">
        <v>3.12</v>
      </c>
      <c r="M19" s="101">
        <v>0.86</v>
      </c>
      <c r="N19" s="101">
        <v>1.58</v>
      </c>
      <c r="O19" s="101">
        <v>1.76</v>
      </c>
      <c r="P19" s="101">
        <v>0</v>
      </c>
      <c r="Q19" s="101">
        <v>3.45</v>
      </c>
      <c r="R19" s="13"/>
      <c r="S19" s="13"/>
      <c r="T19" s="13"/>
      <c r="U19" s="13"/>
      <c r="V19" s="2"/>
      <c r="W19" s="2"/>
      <c r="X19" s="2"/>
      <c r="Y19" s="2"/>
    </row>
    <row r="20" spans="1:25" s="55" customFormat="1" ht="14.25" customHeight="1">
      <c r="A20" s="483">
        <v>8</v>
      </c>
      <c r="B20" s="138">
        <v>1.44</v>
      </c>
      <c r="C20" s="101">
        <v>1.7</v>
      </c>
      <c r="D20" s="101">
        <v>1</v>
      </c>
      <c r="E20" s="101">
        <v>1.08</v>
      </c>
      <c r="F20" s="101">
        <v>1.26</v>
      </c>
      <c r="G20" s="101">
        <v>1.38</v>
      </c>
      <c r="H20" s="101">
        <v>1.34</v>
      </c>
      <c r="I20" s="101">
        <v>1.09</v>
      </c>
      <c r="J20" s="101">
        <v>1.45</v>
      </c>
      <c r="K20" s="101">
        <v>0.8</v>
      </c>
      <c r="L20" s="101">
        <v>3.6</v>
      </c>
      <c r="M20" s="101">
        <v>1.05</v>
      </c>
      <c r="N20" s="101">
        <v>1.6</v>
      </c>
      <c r="O20" s="101">
        <v>1.39</v>
      </c>
      <c r="P20" s="101">
        <v>1.02</v>
      </c>
      <c r="Q20" s="101">
        <v>1.58</v>
      </c>
      <c r="R20" s="13"/>
      <c r="S20" s="13"/>
      <c r="T20" s="13"/>
      <c r="U20" s="13"/>
      <c r="V20" s="2"/>
      <c r="W20" s="2"/>
      <c r="X20" s="2"/>
      <c r="Y20" s="2"/>
    </row>
    <row r="21" spans="1:25" s="55" customFormat="1" ht="14.25" customHeight="1">
      <c r="A21" s="483">
        <v>9</v>
      </c>
      <c r="B21" s="138">
        <v>1.45</v>
      </c>
      <c r="C21" s="101">
        <v>0.76</v>
      </c>
      <c r="D21" s="101">
        <v>0.77</v>
      </c>
      <c r="E21" s="101">
        <v>0.21</v>
      </c>
      <c r="F21" s="101">
        <v>0.99</v>
      </c>
      <c r="G21" s="101">
        <v>1.97</v>
      </c>
      <c r="H21" s="101">
        <v>1.71</v>
      </c>
      <c r="I21" s="101">
        <v>0.82</v>
      </c>
      <c r="J21" s="101">
        <v>1.43</v>
      </c>
      <c r="K21" s="101">
        <v>0.39</v>
      </c>
      <c r="L21" s="101">
        <v>3.19</v>
      </c>
      <c r="M21" s="101">
        <v>3.02</v>
      </c>
      <c r="N21" s="101">
        <v>1.87</v>
      </c>
      <c r="O21" s="101">
        <v>0.91</v>
      </c>
      <c r="P21" s="101">
        <v>0.82</v>
      </c>
      <c r="Q21" s="101">
        <v>2.01</v>
      </c>
      <c r="R21" s="13"/>
      <c r="S21" s="13"/>
      <c r="T21" s="13"/>
      <c r="U21" s="13"/>
      <c r="V21" s="2"/>
      <c r="W21" s="2"/>
      <c r="X21" s="2"/>
      <c r="Y21" s="2"/>
    </row>
    <row r="22" spans="1:25" s="55" customFormat="1" ht="14.25" customHeight="1">
      <c r="A22" s="483">
        <v>10</v>
      </c>
      <c r="B22" s="138">
        <v>1.95</v>
      </c>
      <c r="C22" s="101">
        <v>1.72</v>
      </c>
      <c r="D22" s="101">
        <v>1.11</v>
      </c>
      <c r="E22" s="101">
        <v>0.01</v>
      </c>
      <c r="F22" s="101">
        <v>2.55</v>
      </c>
      <c r="G22" s="101">
        <v>1.6</v>
      </c>
      <c r="H22" s="101">
        <v>2.21</v>
      </c>
      <c r="I22" s="101">
        <v>1.75</v>
      </c>
      <c r="J22" s="101">
        <v>1.02</v>
      </c>
      <c r="K22" s="101">
        <v>0.78</v>
      </c>
      <c r="L22" s="101">
        <v>5.07</v>
      </c>
      <c r="M22" s="101">
        <v>3.45</v>
      </c>
      <c r="N22" s="101">
        <v>2.69</v>
      </c>
      <c r="O22" s="101">
        <v>1.27</v>
      </c>
      <c r="P22" s="101">
        <v>1.08</v>
      </c>
      <c r="Q22" s="101">
        <v>2.35</v>
      </c>
      <c r="R22" s="13"/>
      <c r="S22" s="13"/>
      <c r="T22" s="13"/>
      <c r="U22" s="13"/>
      <c r="V22" s="2"/>
      <c r="W22" s="2"/>
      <c r="X22" s="2"/>
      <c r="Y22" s="2"/>
    </row>
    <row r="23" spans="1:25" s="55" customFormat="1" ht="14.25" customHeight="1">
      <c r="A23" s="483">
        <v>11</v>
      </c>
      <c r="B23" s="138">
        <v>1.48</v>
      </c>
      <c r="C23" s="101">
        <v>0.98</v>
      </c>
      <c r="D23" s="101">
        <v>0.61</v>
      </c>
      <c r="E23" s="101">
        <v>0</v>
      </c>
      <c r="F23" s="101">
        <v>0.92</v>
      </c>
      <c r="G23" s="101">
        <v>1.61</v>
      </c>
      <c r="H23" s="101">
        <v>1.08</v>
      </c>
      <c r="I23" s="101">
        <v>1.07</v>
      </c>
      <c r="J23" s="101">
        <v>0.7</v>
      </c>
      <c r="K23" s="101">
        <v>0.59</v>
      </c>
      <c r="L23" s="101">
        <v>4.32</v>
      </c>
      <c r="M23" s="101">
        <v>3.74</v>
      </c>
      <c r="N23" s="101">
        <v>1.41</v>
      </c>
      <c r="O23" s="101">
        <v>1.53</v>
      </c>
      <c r="P23" s="101">
        <v>1.04</v>
      </c>
      <c r="Q23" s="101">
        <v>2.48</v>
      </c>
      <c r="R23" s="13"/>
      <c r="S23" s="13"/>
      <c r="T23" s="13"/>
      <c r="U23" s="13"/>
      <c r="V23" s="2"/>
      <c r="W23" s="2"/>
      <c r="X23" s="2"/>
      <c r="Y23" s="2"/>
    </row>
    <row r="24" spans="1:25" s="55" customFormat="1" ht="14.25" customHeight="1">
      <c r="A24" s="483">
        <v>12</v>
      </c>
      <c r="B24" s="138">
        <v>1.25</v>
      </c>
      <c r="C24" s="101">
        <v>0.46</v>
      </c>
      <c r="D24" s="101">
        <v>0.44</v>
      </c>
      <c r="E24" s="101">
        <v>0.06</v>
      </c>
      <c r="F24" s="101">
        <v>0.32</v>
      </c>
      <c r="G24" s="101">
        <v>2.44</v>
      </c>
      <c r="H24" s="101">
        <v>0.79</v>
      </c>
      <c r="I24" s="101">
        <v>0.88</v>
      </c>
      <c r="J24" s="101">
        <v>0.67</v>
      </c>
      <c r="K24" s="101">
        <v>0.76</v>
      </c>
      <c r="L24" s="101">
        <v>3.88</v>
      </c>
      <c r="M24" s="101">
        <v>2.1</v>
      </c>
      <c r="N24" s="101">
        <v>0.68</v>
      </c>
      <c r="O24" s="101">
        <v>0.51</v>
      </c>
      <c r="P24" s="101">
        <v>0</v>
      </c>
      <c r="Q24" s="101">
        <v>3.05</v>
      </c>
      <c r="R24" s="13"/>
      <c r="S24" s="13"/>
      <c r="T24" s="13"/>
      <c r="U24" s="13"/>
      <c r="V24" s="2"/>
      <c r="W24" s="2"/>
      <c r="X24" s="2"/>
      <c r="Y24" s="2"/>
    </row>
    <row r="25" spans="1:25" s="55" customFormat="1" ht="14.25" customHeight="1">
      <c r="A25" s="64" t="s">
        <v>118</v>
      </c>
      <c r="B25" s="141" t="s">
        <v>117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3"/>
      <c r="S25" s="13"/>
      <c r="T25" s="13"/>
      <c r="U25" s="13"/>
      <c r="V25" s="2"/>
      <c r="W25" s="2"/>
      <c r="X25" s="2"/>
      <c r="Y25" s="2"/>
    </row>
    <row r="26" spans="1:25" s="55" customFormat="1" ht="14.25" customHeight="1">
      <c r="A26" s="64" t="s">
        <v>326</v>
      </c>
      <c r="B26" s="137">
        <v>1.64</v>
      </c>
      <c r="C26" s="100">
        <v>1.16</v>
      </c>
      <c r="D26" s="100">
        <v>1.21</v>
      </c>
      <c r="E26" s="100">
        <v>0.69</v>
      </c>
      <c r="F26" s="100">
        <v>1.56</v>
      </c>
      <c r="G26" s="100">
        <v>1.44</v>
      </c>
      <c r="H26" s="100">
        <v>1.36</v>
      </c>
      <c r="I26" s="100">
        <v>1.94</v>
      </c>
      <c r="J26" s="100">
        <v>1.59</v>
      </c>
      <c r="K26" s="100">
        <v>1.41</v>
      </c>
      <c r="L26" s="100">
        <v>3.01</v>
      </c>
      <c r="M26" s="100">
        <v>2.4</v>
      </c>
      <c r="N26" s="100">
        <v>3.1</v>
      </c>
      <c r="O26" s="100">
        <v>1.97</v>
      </c>
      <c r="P26" s="100">
        <v>2.13</v>
      </c>
      <c r="Q26" s="100">
        <v>2.11</v>
      </c>
      <c r="R26" s="13"/>
      <c r="S26" s="13"/>
      <c r="T26" s="13"/>
      <c r="U26" s="13"/>
      <c r="V26" s="2"/>
      <c r="W26" s="2"/>
      <c r="X26" s="2"/>
      <c r="Y26" s="2"/>
    </row>
    <row r="27" spans="1:25" s="55" customFormat="1" ht="14.25" customHeight="1">
      <c r="A27" s="64" t="s">
        <v>244</v>
      </c>
      <c r="B27" s="137">
        <v>1.68</v>
      </c>
      <c r="C27" s="100">
        <v>1.14</v>
      </c>
      <c r="D27" s="100">
        <v>1.19</v>
      </c>
      <c r="E27" s="100">
        <v>0.52</v>
      </c>
      <c r="F27" s="100">
        <v>1.49</v>
      </c>
      <c r="G27" s="100">
        <v>1.47</v>
      </c>
      <c r="H27" s="100">
        <v>1.43</v>
      </c>
      <c r="I27" s="100">
        <v>1.7</v>
      </c>
      <c r="J27" s="100">
        <v>1.67</v>
      </c>
      <c r="K27" s="100">
        <v>1.32</v>
      </c>
      <c r="L27" s="100">
        <v>3.36</v>
      </c>
      <c r="M27" s="100">
        <v>2.27</v>
      </c>
      <c r="N27" s="100">
        <v>3.03</v>
      </c>
      <c r="O27" s="100">
        <v>2.02</v>
      </c>
      <c r="P27" s="100">
        <v>2.64</v>
      </c>
      <c r="Q27" s="100">
        <v>2.3</v>
      </c>
      <c r="R27" s="13"/>
      <c r="S27" s="13"/>
      <c r="T27" s="13"/>
      <c r="U27" s="13"/>
      <c r="V27" s="2"/>
      <c r="W27" s="2"/>
      <c r="X27" s="2"/>
      <c r="Y27" s="2"/>
    </row>
    <row r="28" spans="1:25" s="55" customFormat="1" ht="14.25" customHeight="1">
      <c r="A28" s="64" t="s">
        <v>245</v>
      </c>
      <c r="B28" s="138">
        <v>1.88</v>
      </c>
      <c r="C28" s="101">
        <v>1.63</v>
      </c>
      <c r="D28" s="101">
        <v>1.43</v>
      </c>
      <c r="E28" s="101">
        <v>0.42</v>
      </c>
      <c r="F28" s="101">
        <v>1.29</v>
      </c>
      <c r="G28" s="101">
        <v>1.6</v>
      </c>
      <c r="H28" s="101">
        <v>1.67</v>
      </c>
      <c r="I28" s="101">
        <v>2.14</v>
      </c>
      <c r="J28" s="101">
        <v>1.85</v>
      </c>
      <c r="K28" s="101">
        <v>1.23</v>
      </c>
      <c r="L28" s="101">
        <v>3.18</v>
      </c>
      <c r="M28" s="101">
        <v>1.62</v>
      </c>
      <c r="N28" s="101">
        <v>2.47</v>
      </c>
      <c r="O28" s="101">
        <v>2.16</v>
      </c>
      <c r="P28" s="101">
        <v>2.31</v>
      </c>
      <c r="Q28" s="101">
        <v>2.47</v>
      </c>
      <c r="R28" s="13"/>
      <c r="S28" s="13"/>
      <c r="T28" s="13"/>
      <c r="U28" s="13"/>
      <c r="V28" s="2"/>
      <c r="W28" s="2"/>
      <c r="X28" s="2"/>
      <c r="Y28" s="2"/>
    </row>
    <row r="29" spans="1:25" s="55" customFormat="1" ht="14.25" customHeight="1">
      <c r="A29" s="64" t="s">
        <v>328</v>
      </c>
      <c r="B29" s="138">
        <v>1.9</v>
      </c>
      <c r="C29" s="101">
        <v>2.02</v>
      </c>
      <c r="D29" s="101">
        <v>1.2</v>
      </c>
      <c r="E29" s="101">
        <v>0.68</v>
      </c>
      <c r="F29" s="101">
        <v>1.36</v>
      </c>
      <c r="G29" s="101">
        <v>1.57</v>
      </c>
      <c r="H29" s="101">
        <v>1.9</v>
      </c>
      <c r="I29" s="101">
        <v>2.11</v>
      </c>
      <c r="J29" s="101">
        <v>1.58</v>
      </c>
      <c r="K29" s="101">
        <v>1.39</v>
      </c>
      <c r="L29" s="101">
        <v>3.98</v>
      </c>
      <c r="M29" s="101">
        <v>2.08</v>
      </c>
      <c r="N29" s="101">
        <v>2.95</v>
      </c>
      <c r="O29" s="101">
        <v>1.36</v>
      </c>
      <c r="P29" s="101">
        <v>1.57</v>
      </c>
      <c r="Q29" s="101">
        <v>2.65</v>
      </c>
      <c r="R29" s="13"/>
      <c r="S29" s="13"/>
      <c r="T29" s="13"/>
      <c r="U29" s="13"/>
      <c r="V29" s="2"/>
      <c r="W29" s="2"/>
      <c r="X29" s="2"/>
      <c r="Y29" s="2"/>
    </row>
    <row r="30" spans="1:25" s="69" customFormat="1" ht="14.25" customHeight="1">
      <c r="A30" s="484" t="s">
        <v>329</v>
      </c>
      <c r="B30" s="139">
        <v>1.82</v>
      </c>
      <c r="C30" s="102">
        <v>1.25</v>
      </c>
      <c r="D30" s="102">
        <v>1.03</v>
      </c>
      <c r="E30" s="102">
        <v>0.67</v>
      </c>
      <c r="F30" s="102">
        <v>1.16</v>
      </c>
      <c r="G30" s="102">
        <v>1.71</v>
      </c>
      <c r="H30" s="102">
        <v>1.73</v>
      </c>
      <c r="I30" s="102">
        <v>1.87</v>
      </c>
      <c r="J30" s="102">
        <v>1.59</v>
      </c>
      <c r="K30" s="102">
        <v>1.41</v>
      </c>
      <c r="L30" s="102">
        <v>4.22</v>
      </c>
      <c r="M30" s="102">
        <v>2.08</v>
      </c>
      <c r="N30" s="102">
        <v>2.43</v>
      </c>
      <c r="O30" s="102">
        <v>1.69</v>
      </c>
      <c r="P30" s="102">
        <v>1.83</v>
      </c>
      <c r="Q30" s="102">
        <v>2.53</v>
      </c>
      <c r="R30" s="87"/>
      <c r="S30" s="87"/>
      <c r="T30" s="87"/>
      <c r="U30" s="87"/>
      <c r="V30" s="68"/>
      <c r="W30" s="68"/>
      <c r="X30" s="68"/>
      <c r="Y30" s="68"/>
    </row>
    <row r="31" spans="1:25" s="55" customFormat="1" ht="14.25" customHeight="1">
      <c r="A31" s="485"/>
      <c r="B31" s="138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3"/>
      <c r="S31" s="13"/>
      <c r="T31" s="13"/>
      <c r="U31" s="13"/>
      <c r="V31" s="2"/>
      <c r="W31" s="2"/>
      <c r="X31" s="2"/>
      <c r="Y31" s="2"/>
    </row>
    <row r="32" spans="1:25" s="55" customFormat="1" ht="14.25" customHeight="1">
      <c r="A32" s="486" t="s">
        <v>192</v>
      </c>
      <c r="B32" s="138">
        <v>1.51</v>
      </c>
      <c r="C32" s="101">
        <v>0.54</v>
      </c>
      <c r="D32" s="101">
        <v>1.02</v>
      </c>
      <c r="E32" s="101">
        <v>0.12</v>
      </c>
      <c r="F32" s="101">
        <v>0.85</v>
      </c>
      <c r="G32" s="101">
        <v>0.94</v>
      </c>
      <c r="H32" s="101">
        <v>1.61</v>
      </c>
      <c r="I32" s="101">
        <v>1.6</v>
      </c>
      <c r="J32" s="101">
        <v>1.22</v>
      </c>
      <c r="K32" s="101">
        <v>1.49</v>
      </c>
      <c r="L32" s="101">
        <v>3.14</v>
      </c>
      <c r="M32" s="101">
        <v>1.61</v>
      </c>
      <c r="N32" s="101">
        <v>2.05</v>
      </c>
      <c r="O32" s="101">
        <v>0.64</v>
      </c>
      <c r="P32" s="101">
        <v>0.26</v>
      </c>
      <c r="Q32" s="101">
        <v>3.14</v>
      </c>
      <c r="R32" s="13"/>
      <c r="S32" s="13"/>
      <c r="T32" s="13"/>
      <c r="U32" s="13"/>
      <c r="V32" s="2"/>
      <c r="W32" s="2"/>
      <c r="X32" s="2"/>
      <c r="Y32" s="2"/>
    </row>
    <row r="33" spans="1:25" s="55" customFormat="1" ht="14.25" customHeight="1">
      <c r="A33" s="483">
        <v>2</v>
      </c>
      <c r="B33" s="138">
        <v>1.87</v>
      </c>
      <c r="C33" s="101">
        <v>1.12</v>
      </c>
      <c r="D33" s="101">
        <v>0.87</v>
      </c>
      <c r="E33" s="101">
        <v>0.03</v>
      </c>
      <c r="F33" s="101">
        <v>0.77</v>
      </c>
      <c r="G33" s="101">
        <v>1.62</v>
      </c>
      <c r="H33" s="101">
        <v>1.43</v>
      </c>
      <c r="I33" s="101">
        <v>1.33</v>
      </c>
      <c r="J33" s="101">
        <v>0.78</v>
      </c>
      <c r="K33" s="101">
        <v>0.86</v>
      </c>
      <c r="L33" s="101">
        <v>7.19</v>
      </c>
      <c r="M33" s="101">
        <v>2.5</v>
      </c>
      <c r="N33" s="101">
        <v>2.76</v>
      </c>
      <c r="O33" s="101">
        <v>1.86</v>
      </c>
      <c r="P33" s="101">
        <v>0.04</v>
      </c>
      <c r="Q33" s="101">
        <v>2.45</v>
      </c>
      <c r="R33" s="13"/>
      <c r="S33" s="13"/>
      <c r="T33" s="13"/>
      <c r="U33" s="13"/>
      <c r="V33" s="2"/>
      <c r="W33" s="2"/>
      <c r="X33" s="2"/>
      <c r="Y33" s="2"/>
    </row>
    <row r="34" spans="1:25" s="55" customFormat="1" ht="14.25" customHeight="1">
      <c r="A34" s="483">
        <v>3</v>
      </c>
      <c r="B34" s="138">
        <v>2.05</v>
      </c>
      <c r="C34" s="101">
        <v>1.34</v>
      </c>
      <c r="D34" s="101">
        <v>0.79</v>
      </c>
      <c r="E34" s="101">
        <v>0.24</v>
      </c>
      <c r="F34" s="101">
        <v>1.1</v>
      </c>
      <c r="G34" s="101">
        <v>1.32</v>
      </c>
      <c r="H34" s="101">
        <v>1.73</v>
      </c>
      <c r="I34" s="101">
        <v>2.29</v>
      </c>
      <c r="J34" s="101">
        <v>1.29</v>
      </c>
      <c r="K34" s="101">
        <v>1.3</v>
      </c>
      <c r="L34" s="101">
        <v>3.97</v>
      </c>
      <c r="M34" s="101">
        <v>1.51</v>
      </c>
      <c r="N34" s="101">
        <v>5.78</v>
      </c>
      <c r="O34" s="101">
        <v>2.46</v>
      </c>
      <c r="P34" s="101">
        <v>4.1</v>
      </c>
      <c r="Q34" s="101">
        <v>2.45</v>
      </c>
      <c r="R34" s="13"/>
      <c r="S34" s="13"/>
      <c r="T34" s="13"/>
      <c r="U34" s="13"/>
      <c r="V34" s="2"/>
      <c r="W34" s="2"/>
      <c r="X34" s="2"/>
      <c r="Y34" s="2"/>
    </row>
    <row r="35" spans="1:25" s="55" customFormat="1" ht="14.25" customHeight="1">
      <c r="A35" s="483">
        <v>4</v>
      </c>
      <c r="B35" s="138">
        <v>3.65</v>
      </c>
      <c r="C35" s="101">
        <v>3.22</v>
      </c>
      <c r="D35" s="101">
        <v>1.82</v>
      </c>
      <c r="E35" s="101">
        <v>4.51</v>
      </c>
      <c r="F35" s="101">
        <v>2.66</v>
      </c>
      <c r="G35" s="101">
        <v>2.2</v>
      </c>
      <c r="H35" s="101">
        <v>3.66</v>
      </c>
      <c r="I35" s="101">
        <v>4.03</v>
      </c>
      <c r="J35" s="101">
        <v>4.71</v>
      </c>
      <c r="K35" s="101">
        <v>4.36</v>
      </c>
      <c r="L35" s="101">
        <v>7.01</v>
      </c>
      <c r="M35" s="101">
        <v>4.07</v>
      </c>
      <c r="N35" s="101">
        <v>4.02</v>
      </c>
      <c r="O35" s="101">
        <v>5.07</v>
      </c>
      <c r="P35" s="101">
        <v>11.04</v>
      </c>
      <c r="Q35" s="101">
        <v>3.94</v>
      </c>
      <c r="R35" s="13"/>
      <c r="S35" s="13"/>
      <c r="T35" s="13"/>
      <c r="U35" s="13"/>
      <c r="V35" s="2"/>
      <c r="W35" s="2"/>
      <c r="X35" s="2"/>
      <c r="Y35" s="2"/>
    </row>
    <row r="36" spans="1:25" s="55" customFormat="1" ht="14.25" customHeight="1">
      <c r="A36" s="483">
        <v>5</v>
      </c>
      <c r="B36" s="138">
        <v>1.96</v>
      </c>
      <c r="C36" s="101">
        <v>2.06</v>
      </c>
      <c r="D36" s="101">
        <v>1.22</v>
      </c>
      <c r="E36" s="101">
        <v>0.21</v>
      </c>
      <c r="F36" s="101">
        <v>1.13</v>
      </c>
      <c r="G36" s="101">
        <v>1.83</v>
      </c>
      <c r="H36" s="101">
        <v>1.73</v>
      </c>
      <c r="I36" s="101">
        <v>1.42</v>
      </c>
      <c r="J36" s="101">
        <v>1.79</v>
      </c>
      <c r="K36" s="101">
        <v>0.67</v>
      </c>
      <c r="L36" s="101">
        <v>3.91</v>
      </c>
      <c r="M36" s="101">
        <v>1.11</v>
      </c>
      <c r="N36" s="101">
        <v>3.54</v>
      </c>
      <c r="O36" s="101">
        <v>1.5</v>
      </c>
      <c r="P36" s="101">
        <v>1.71</v>
      </c>
      <c r="Q36" s="101">
        <v>3.29</v>
      </c>
      <c r="R36" s="13"/>
      <c r="S36" s="13"/>
      <c r="T36" s="13"/>
      <c r="U36" s="13"/>
      <c r="V36" s="2"/>
      <c r="W36" s="2"/>
      <c r="X36" s="2"/>
      <c r="Y36" s="2"/>
    </row>
    <row r="37" spans="1:25" s="55" customFormat="1" ht="14.25" customHeight="1">
      <c r="A37" s="483">
        <v>6</v>
      </c>
      <c r="B37" s="138">
        <v>1.5</v>
      </c>
      <c r="C37" s="101">
        <v>1.18</v>
      </c>
      <c r="D37" s="101">
        <v>0.99</v>
      </c>
      <c r="E37" s="101">
        <v>1.35</v>
      </c>
      <c r="F37" s="101">
        <v>1.57</v>
      </c>
      <c r="G37" s="101">
        <v>1.94</v>
      </c>
      <c r="H37" s="101">
        <v>1.18</v>
      </c>
      <c r="I37" s="101">
        <v>1.1</v>
      </c>
      <c r="J37" s="101">
        <v>1.6</v>
      </c>
      <c r="K37" s="101">
        <v>0.49</v>
      </c>
      <c r="L37" s="101">
        <v>3.18</v>
      </c>
      <c r="M37" s="101">
        <v>1.72</v>
      </c>
      <c r="N37" s="101">
        <v>1.72</v>
      </c>
      <c r="O37" s="101">
        <v>1.02</v>
      </c>
      <c r="P37" s="101">
        <v>0.8</v>
      </c>
      <c r="Q37" s="101">
        <v>2.4</v>
      </c>
      <c r="R37" s="13"/>
      <c r="S37" s="13"/>
      <c r="T37" s="13"/>
      <c r="U37" s="13"/>
      <c r="V37" s="2"/>
      <c r="W37" s="2"/>
      <c r="X37" s="2"/>
      <c r="Y37" s="2"/>
    </row>
    <row r="38" spans="1:25" s="55" customFormat="1" ht="14.25" customHeight="1">
      <c r="A38" s="483">
        <v>7</v>
      </c>
      <c r="B38" s="138">
        <v>1.9</v>
      </c>
      <c r="C38" s="101">
        <v>1.02</v>
      </c>
      <c r="D38" s="101">
        <v>1.12</v>
      </c>
      <c r="E38" s="101">
        <v>0.14</v>
      </c>
      <c r="F38" s="101">
        <v>1.96</v>
      </c>
      <c r="G38" s="101">
        <v>2.78</v>
      </c>
      <c r="H38" s="101">
        <v>1.62</v>
      </c>
      <c r="I38" s="101">
        <v>2.03</v>
      </c>
      <c r="J38" s="101">
        <v>1.62</v>
      </c>
      <c r="K38" s="101">
        <v>1.6</v>
      </c>
      <c r="L38" s="101">
        <v>4.64</v>
      </c>
      <c r="M38" s="101">
        <v>1.82</v>
      </c>
      <c r="N38" s="101">
        <v>1.44</v>
      </c>
      <c r="O38" s="101">
        <v>1.8</v>
      </c>
      <c r="P38" s="101">
        <v>0.2</v>
      </c>
      <c r="Q38" s="101">
        <v>2.3</v>
      </c>
      <c r="R38" s="13"/>
      <c r="S38" s="13"/>
      <c r="T38" s="13"/>
      <c r="U38" s="13"/>
      <c r="V38" s="2"/>
      <c r="W38" s="2"/>
      <c r="X38" s="2"/>
      <c r="Y38" s="2"/>
    </row>
    <row r="39" spans="1:25" s="55" customFormat="1" ht="14.25" customHeight="1">
      <c r="A39" s="483">
        <v>8</v>
      </c>
      <c r="B39" s="138">
        <v>1.49</v>
      </c>
      <c r="C39" s="101">
        <v>0.9</v>
      </c>
      <c r="D39" s="101">
        <v>0.96</v>
      </c>
      <c r="E39" s="101">
        <v>0.48</v>
      </c>
      <c r="F39" s="101">
        <v>0.97</v>
      </c>
      <c r="G39" s="101">
        <v>1.43</v>
      </c>
      <c r="H39" s="101">
        <v>1.19</v>
      </c>
      <c r="I39" s="101">
        <v>1.77</v>
      </c>
      <c r="J39" s="101">
        <v>0.94</v>
      </c>
      <c r="K39" s="101">
        <v>1.16</v>
      </c>
      <c r="L39" s="101">
        <v>3.32</v>
      </c>
      <c r="M39" s="101">
        <v>2.06</v>
      </c>
      <c r="N39" s="101">
        <v>2.3</v>
      </c>
      <c r="O39" s="101">
        <v>1.15</v>
      </c>
      <c r="P39" s="101">
        <v>0.18</v>
      </c>
      <c r="Q39" s="101">
        <v>2.33</v>
      </c>
      <c r="R39" s="13"/>
      <c r="S39" s="13"/>
      <c r="T39" s="13"/>
      <c r="U39" s="13"/>
      <c r="V39" s="2"/>
      <c r="W39" s="2"/>
      <c r="X39" s="2"/>
      <c r="Y39" s="2"/>
    </row>
    <row r="40" spans="1:25" s="55" customFormat="1" ht="14.25" customHeight="1">
      <c r="A40" s="483">
        <v>9</v>
      </c>
      <c r="B40" s="138">
        <v>1.51</v>
      </c>
      <c r="C40" s="101">
        <v>0.95</v>
      </c>
      <c r="D40" s="101">
        <v>0.94</v>
      </c>
      <c r="E40" s="101">
        <v>0.2</v>
      </c>
      <c r="F40" s="101">
        <v>0.68</v>
      </c>
      <c r="G40" s="101">
        <v>1.4</v>
      </c>
      <c r="H40" s="101">
        <v>1.78</v>
      </c>
      <c r="I40" s="101">
        <v>2.58</v>
      </c>
      <c r="J40" s="101">
        <v>1.68</v>
      </c>
      <c r="K40" s="101">
        <v>1.06</v>
      </c>
      <c r="L40" s="101">
        <v>4.02</v>
      </c>
      <c r="M40" s="101">
        <v>1.78</v>
      </c>
      <c r="N40" s="101">
        <v>1.22</v>
      </c>
      <c r="O40" s="101">
        <v>1.14</v>
      </c>
      <c r="P40" s="101">
        <v>1.59</v>
      </c>
      <c r="Q40" s="101">
        <v>1.87</v>
      </c>
      <c r="R40" s="13"/>
      <c r="S40" s="13"/>
      <c r="T40" s="13"/>
      <c r="U40" s="13"/>
      <c r="V40" s="2"/>
      <c r="W40" s="2"/>
      <c r="X40" s="2"/>
      <c r="Y40" s="2"/>
    </row>
    <row r="41" spans="1:25" s="55" customFormat="1" ht="14.25" customHeight="1">
      <c r="A41" s="483">
        <v>10</v>
      </c>
      <c r="B41" s="138">
        <v>1.71</v>
      </c>
      <c r="C41" s="101">
        <v>1.61</v>
      </c>
      <c r="D41" s="101">
        <v>1.04</v>
      </c>
      <c r="E41" s="101">
        <v>0.21</v>
      </c>
      <c r="F41" s="101">
        <v>0.91</v>
      </c>
      <c r="G41" s="101">
        <v>2.12</v>
      </c>
      <c r="H41" s="101">
        <v>2.73</v>
      </c>
      <c r="I41" s="101">
        <v>2.2</v>
      </c>
      <c r="J41" s="101">
        <v>1.24</v>
      </c>
      <c r="K41" s="101">
        <v>1.35</v>
      </c>
      <c r="L41" s="101">
        <v>3.33</v>
      </c>
      <c r="M41" s="101">
        <v>2.41</v>
      </c>
      <c r="N41" s="101">
        <v>1.38</v>
      </c>
      <c r="O41" s="101">
        <v>0.73</v>
      </c>
      <c r="P41" s="101">
        <v>1.02</v>
      </c>
      <c r="Q41" s="101">
        <v>1.95</v>
      </c>
      <c r="R41" s="13"/>
      <c r="S41" s="13"/>
      <c r="T41" s="13"/>
      <c r="U41" s="13"/>
      <c r="V41" s="2"/>
      <c r="W41" s="2"/>
      <c r="X41" s="2"/>
      <c r="Y41" s="2"/>
    </row>
    <row r="42" spans="1:25" s="55" customFormat="1" ht="14.25" customHeight="1">
      <c r="A42" s="483">
        <v>11</v>
      </c>
      <c r="B42" s="138">
        <v>1.35</v>
      </c>
      <c r="C42" s="101">
        <v>0.74</v>
      </c>
      <c r="D42" s="101">
        <v>0.91</v>
      </c>
      <c r="E42" s="101">
        <v>0.23</v>
      </c>
      <c r="F42" s="101">
        <v>0.83</v>
      </c>
      <c r="G42" s="101">
        <v>1.55</v>
      </c>
      <c r="H42" s="101">
        <v>1.14</v>
      </c>
      <c r="I42" s="101">
        <v>1.27</v>
      </c>
      <c r="J42" s="101">
        <v>0.75</v>
      </c>
      <c r="K42" s="101">
        <v>2.17</v>
      </c>
      <c r="L42" s="101">
        <v>3.36</v>
      </c>
      <c r="M42" s="101">
        <v>2.85</v>
      </c>
      <c r="N42" s="101">
        <v>0.64</v>
      </c>
      <c r="O42" s="101">
        <v>1.03</v>
      </c>
      <c r="P42" s="101">
        <v>0.76</v>
      </c>
      <c r="Q42" s="101">
        <v>2.22</v>
      </c>
      <c r="R42" s="13"/>
      <c r="S42" s="13"/>
      <c r="T42" s="13"/>
      <c r="U42" s="13"/>
      <c r="V42" s="2"/>
      <c r="W42" s="2"/>
      <c r="X42" s="2"/>
      <c r="Y42" s="2"/>
    </row>
    <row r="43" spans="1:25" s="55" customFormat="1" ht="14.25" customHeight="1" thickBot="1">
      <c r="A43" s="483">
        <v>12</v>
      </c>
      <c r="B43" s="142">
        <v>1.39</v>
      </c>
      <c r="C43" s="106">
        <v>0.37</v>
      </c>
      <c r="D43" s="106">
        <v>0.73</v>
      </c>
      <c r="E43" s="106">
        <v>0.36</v>
      </c>
      <c r="F43" s="106">
        <v>0.51</v>
      </c>
      <c r="G43" s="106">
        <v>1.34</v>
      </c>
      <c r="H43" s="106">
        <v>1</v>
      </c>
      <c r="I43" s="106">
        <v>0.81</v>
      </c>
      <c r="J43" s="106">
        <v>1.46</v>
      </c>
      <c r="K43" s="106">
        <v>0.35</v>
      </c>
      <c r="L43" s="106">
        <v>3.6</v>
      </c>
      <c r="M43" s="106">
        <v>1.52</v>
      </c>
      <c r="N43" s="106">
        <v>2.25</v>
      </c>
      <c r="O43" s="106">
        <v>1.91</v>
      </c>
      <c r="P43" s="106">
        <v>0.23</v>
      </c>
      <c r="Q43" s="106">
        <v>2.04</v>
      </c>
      <c r="R43" s="13"/>
      <c r="S43" s="13"/>
      <c r="T43" s="13"/>
      <c r="U43" s="13"/>
      <c r="V43" s="2"/>
      <c r="W43" s="2"/>
      <c r="X43" s="2"/>
      <c r="Y43" s="2"/>
    </row>
    <row r="44" spans="1:25" s="55" customFormat="1" ht="15" customHeight="1">
      <c r="A44" s="599" t="s">
        <v>189</v>
      </c>
      <c r="B44" s="600" t="s">
        <v>341</v>
      </c>
      <c r="C44" s="601"/>
      <c r="D44" s="602" t="s">
        <v>342</v>
      </c>
      <c r="E44" s="488"/>
      <c r="F44" s="488"/>
      <c r="G44" s="7"/>
      <c r="H44" s="7"/>
      <c r="I44" s="7"/>
      <c r="J44" s="7"/>
      <c r="K44" s="7"/>
      <c r="L44" s="7"/>
      <c r="M44" s="7"/>
      <c r="N44" s="13"/>
      <c r="O44" s="13"/>
      <c r="P44" s="13"/>
      <c r="Q44" s="7" t="s">
        <v>187</v>
      </c>
      <c r="R44" s="13"/>
      <c r="S44" s="13"/>
      <c r="T44" s="13"/>
      <c r="U44" s="13"/>
      <c r="V44" s="2"/>
      <c r="W44" s="2"/>
      <c r="X44" s="2"/>
      <c r="Y44" s="2"/>
    </row>
    <row r="45" spans="1:25" s="55" customFormat="1" ht="15" customHeight="1">
      <c r="A45" s="598"/>
      <c r="B45" s="596" t="s">
        <v>343</v>
      </c>
      <c r="C45" s="597"/>
      <c r="D45" s="603"/>
      <c r="E45" s="489"/>
      <c r="F45" s="489"/>
      <c r="G45" s="7"/>
      <c r="H45" s="7"/>
      <c r="I45" s="7"/>
      <c r="J45" s="7"/>
      <c r="K45" s="7"/>
      <c r="L45" s="7"/>
      <c r="M45" s="7"/>
      <c r="N45" s="13"/>
      <c r="O45" s="13"/>
      <c r="P45" s="13"/>
      <c r="Q45" s="13"/>
      <c r="R45" s="13"/>
      <c r="S45" s="13"/>
      <c r="T45" s="13"/>
      <c r="U45" s="13"/>
      <c r="V45" s="2"/>
      <c r="W45" s="2"/>
      <c r="X45" s="2"/>
      <c r="Y45" s="2"/>
    </row>
    <row r="46" spans="1:25" s="55" customFormat="1" ht="4.5" customHeight="1">
      <c r="A46" s="88" t="s">
        <v>190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13"/>
      <c r="O46" s="13"/>
      <c r="P46" s="13"/>
      <c r="Q46" s="13"/>
      <c r="R46" s="13"/>
      <c r="S46" s="13"/>
      <c r="T46" s="13"/>
      <c r="U46" s="13"/>
      <c r="V46" s="2"/>
      <c r="W46" s="2"/>
      <c r="X46" s="2"/>
      <c r="Y46" s="2"/>
    </row>
    <row r="47" spans="1:25" s="55" customFormat="1" ht="15" customHeight="1">
      <c r="A47" s="598" t="s">
        <v>191</v>
      </c>
      <c r="B47" s="604" t="s">
        <v>344</v>
      </c>
      <c r="C47" s="605"/>
      <c r="D47" s="606" t="s">
        <v>342</v>
      </c>
      <c r="E47" s="7"/>
      <c r="F47" s="7"/>
      <c r="G47" s="7"/>
      <c r="H47" s="7"/>
      <c r="I47" s="7"/>
      <c r="J47" s="7"/>
      <c r="K47" s="7"/>
      <c r="L47" s="7"/>
      <c r="M47" s="7"/>
      <c r="N47" s="13"/>
      <c r="O47" s="13"/>
      <c r="P47" s="13"/>
      <c r="Q47" s="13"/>
      <c r="R47" s="13"/>
      <c r="S47" s="13"/>
      <c r="T47" s="13"/>
      <c r="U47" s="13"/>
      <c r="V47" s="2"/>
      <c r="W47" s="2"/>
      <c r="X47" s="2"/>
      <c r="Y47" s="2"/>
    </row>
    <row r="48" spans="1:25" s="55" customFormat="1" ht="15" customHeight="1">
      <c r="A48" s="598"/>
      <c r="B48" s="596" t="s">
        <v>343</v>
      </c>
      <c r="C48" s="597"/>
      <c r="D48" s="607"/>
      <c r="E48" s="7"/>
      <c r="F48" s="7"/>
      <c r="G48" s="7"/>
      <c r="H48" s="7"/>
      <c r="I48" s="7"/>
      <c r="J48" s="7"/>
      <c r="K48" s="7"/>
      <c r="L48" s="7"/>
      <c r="M48" s="7"/>
      <c r="N48" s="13"/>
      <c r="O48" s="13"/>
      <c r="P48" s="13"/>
      <c r="Q48" s="13"/>
      <c r="R48" s="13"/>
      <c r="S48" s="13"/>
      <c r="T48" s="13"/>
      <c r="U48" s="13"/>
      <c r="V48" s="2"/>
      <c r="W48" s="2"/>
      <c r="X48" s="2"/>
      <c r="Y48" s="2"/>
    </row>
    <row r="49" spans="1:12" s="33" customFormat="1" ht="15" customHeight="1">
      <c r="A49" s="42" t="s">
        <v>160</v>
      </c>
      <c r="B49" s="18"/>
      <c r="C49" s="18"/>
      <c r="D49" s="44"/>
      <c r="E49" s="44"/>
      <c r="F49" s="44"/>
      <c r="G49" s="44"/>
      <c r="H49" s="44"/>
      <c r="I49" s="44"/>
      <c r="J49" s="44"/>
      <c r="K49" s="44"/>
      <c r="L49" s="44"/>
    </row>
  </sheetData>
  <sheetProtection/>
  <mergeCells count="8">
    <mergeCell ref="B48:C48"/>
    <mergeCell ref="A47:A48"/>
    <mergeCell ref="A44:A45"/>
    <mergeCell ref="B44:C44"/>
    <mergeCell ref="D44:D45"/>
    <mergeCell ref="B45:C45"/>
    <mergeCell ref="B47:C47"/>
    <mergeCell ref="D47:D48"/>
  </mergeCells>
  <printOptions/>
  <pageMargins left="0.984251968503937" right="0.984251968503937" top="0.7874015748031497" bottom="0.7874015748031497" header="0.5118110236220472" footer="0.5118110236220472"/>
  <pageSetup firstPageNumber="242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2016-03-18T07:12:19Z</cp:lastPrinted>
  <dcterms:created xsi:type="dcterms:W3CDTF">2013-01-09T00:19:40Z</dcterms:created>
  <dcterms:modified xsi:type="dcterms:W3CDTF">2016-03-22T06:16:18Z</dcterms:modified>
  <cp:category/>
  <cp:version/>
  <cp:contentType/>
  <cp:contentStatus/>
</cp:coreProperties>
</file>