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70" activeTab="0"/>
  </bookViews>
  <sheets>
    <sheet name="P107" sheetId="1" r:id="rId1"/>
    <sheet name="P108～P109" sheetId="2" r:id="rId2"/>
    <sheet name="P110" sheetId="3" r:id="rId3"/>
  </sheets>
  <definedNames/>
  <calcPr fullCalcOnLoad="1"/>
</workbook>
</file>

<file path=xl/sharedStrings.xml><?xml version="1.0" encoding="utf-8"?>
<sst xmlns="http://schemas.openxmlformats.org/spreadsheetml/2006/main" count="369" uniqueCount="121">
  <si>
    <t>…</t>
  </si>
  <si>
    <t>平成18年(2006)</t>
  </si>
  <si>
    <t>業者30人以</t>
  </si>
  <si>
    <t>上の事業所)</t>
  </si>
  <si>
    <t>以上の事業所)</t>
  </si>
  <si>
    <t>　  19　(2007)</t>
  </si>
  <si>
    <t>　  20　(2008)</t>
  </si>
  <si>
    <t>　  21　(2009)</t>
  </si>
  <si>
    <t>－</t>
  </si>
  <si>
    <t>従業者数</t>
  </si>
  <si>
    <t>総数</t>
  </si>
  <si>
    <t>－</t>
  </si>
  <si>
    <t>工業</t>
  </si>
  <si>
    <t>45．産業・従業者規模別事業所数等</t>
  </si>
  <si>
    <t>　　　　　　事　　　　　　　　　　 業　　　　　　　　　　　所</t>
  </si>
  <si>
    <t>　数</t>
  </si>
  <si>
    <t>産　　業　　分　　類</t>
  </si>
  <si>
    <t>現金給与総額</t>
  </si>
  <si>
    <t>原材料使用額等</t>
  </si>
  <si>
    <t>製造品出荷額等</t>
  </si>
  <si>
    <t>10　～</t>
  </si>
  <si>
    <t>20　～</t>
  </si>
  <si>
    <t>30　～</t>
  </si>
  <si>
    <t>50　～</t>
  </si>
  <si>
    <t>100～</t>
  </si>
  <si>
    <t>200～</t>
  </si>
  <si>
    <t>300～</t>
  </si>
  <si>
    <t>500人</t>
  </si>
  <si>
    <t>以　下</t>
  </si>
  <si>
    <t>19　人</t>
  </si>
  <si>
    <t>29　人</t>
  </si>
  <si>
    <t>49　人</t>
  </si>
  <si>
    <t>99　人</t>
  </si>
  <si>
    <t>　199人　</t>
  </si>
  <si>
    <t>　299人　</t>
  </si>
  <si>
    <t>　499人　</t>
  </si>
  <si>
    <t>所</t>
  </si>
  <si>
    <t>万円</t>
  </si>
  <si>
    <t>…</t>
  </si>
  <si>
    <t>－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</si>
  <si>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</si>
  <si>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</si>
  <si>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</si>
  <si>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</si>
  <si>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</si>
  <si>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</si>
  <si>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</si>
  <si>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</si>
  <si>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</si>
  <si>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</si>
  <si>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</si>
  <si>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</si>
  <si>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</si>
  <si>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</si>
  <si>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</si>
  <si>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</si>
  <si>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</si>
  <si>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</si>
  <si>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</si>
  <si>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</si>
  <si>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…</t>
  </si>
  <si>
    <t>輸送用機械器具製造業</t>
  </si>
  <si>
    <t>その他の製造業</t>
  </si>
  <si>
    <t xml:space="preserve">          あります。</t>
  </si>
  <si>
    <t>Ｘ</t>
  </si>
  <si>
    <t>－</t>
  </si>
  <si>
    <t>46．従業者規模別事業所数等</t>
  </si>
  <si>
    <t>事　業</t>
  </si>
  <si>
    <t>現 金 給 与</t>
  </si>
  <si>
    <t>生産額（従</t>
  </si>
  <si>
    <t>付加価値額</t>
  </si>
  <si>
    <t>従業者規模</t>
  </si>
  <si>
    <t>（従業者30人</t>
  </si>
  <si>
    <t>所　数</t>
  </si>
  <si>
    <t>使 用 額 等</t>
  </si>
  <si>
    <t>出 荷 額 等</t>
  </si>
  <si>
    <t>　総　　　数</t>
  </si>
  <si>
    <t>　10～　19</t>
  </si>
  <si>
    <t>　20～　29</t>
  </si>
  <si>
    <t>　30～　49</t>
  </si>
  <si>
    <t>　50～　99</t>
  </si>
  <si>
    <t xml:space="preserve"> 100～ 199</t>
  </si>
  <si>
    <t xml:space="preserve"> 200～ 299</t>
  </si>
  <si>
    <t xml:space="preserve"> 300～ 499</t>
  </si>
  <si>
    <t xml:space="preserve"> 500人以上</t>
  </si>
  <si>
    <t>原　材　料</t>
  </si>
  <si>
    <t>製　造　品</t>
  </si>
  <si>
    <t>年　　　次</t>
  </si>
  <si>
    <t>所</t>
  </si>
  <si>
    <t>人</t>
  </si>
  <si>
    <t>万円</t>
  </si>
  <si>
    <t>総 数</t>
  </si>
  <si>
    <t xml:space="preserve"> 以上　</t>
  </si>
  <si>
    <t xml:space="preserve">    22　(2010)</t>
  </si>
  <si>
    <t xml:space="preserve">   従　　　　　　　業　　　　　　　者　　 　　　 　　 規　　　　　　　模</t>
  </si>
  <si>
    <t>事業</t>
  </si>
  <si>
    <t>所数</t>
  </si>
  <si>
    <t>現金給与</t>
  </si>
  <si>
    <t>総　 額</t>
  </si>
  <si>
    <t>3　人</t>
  </si>
  <si>
    <t>4　～</t>
  </si>
  <si>
    <t>9　人</t>
  </si>
  <si>
    <t>平成22年（2010年）12月31日現在</t>
  </si>
  <si>
    <t>　　　2）平成22年（2010年）調査は、従業者4人以上の事業所を調査対象としています。</t>
  </si>
  <si>
    <t>　1～　3人</t>
  </si>
  <si>
    <t>　4～　9</t>
  </si>
  <si>
    <t>各年12月31日現在</t>
  </si>
  <si>
    <t>平成22年（2010年）12月31日現在</t>
  </si>
  <si>
    <t>資料：総務室（工業統計調査大阪府結果表）</t>
  </si>
  <si>
    <t>資料：総務室（工業統計調査大阪府結果表）</t>
  </si>
  <si>
    <t>原 材 料</t>
  </si>
  <si>
    <t>製 造 品</t>
  </si>
  <si>
    <t>総 　　額</t>
  </si>
  <si>
    <t>なめし革・同製品・      毛皮製造業</t>
  </si>
  <si>
    <t>電子部品・デバイス・     電子回路製造業</t>
  </si>
  <si>
    <t>　注：1）本市が独自に集計した数値であり、経済産業省が公表する数値と異なる場合が</t>
  </si>
  <si>
    <t>所</t>
  </si>
  <si>
    <t>人</t>
  </si>
  <si>
    <t>万円</t>
  </si>
  <si>
    <t>47．事業所数・従業者数等（従業者4人以上）</t>
  </si>
  <si>
    <t>人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</si>
</sst>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17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3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8"/>
      <name val="ＭＳ 明朝"/>
      <family val="1"/>
    </font>
    <font>
      <b/>
      <sz val="10"/>
      <color indexed="8"/>
      <name val="ＭＳ 明朝"/>
      <family val="1"/>
    </font>
    <font>
      <b/>
      <sz val="12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1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20" applyFont="1" applyFill="1" applyAlignment="1" applyProtection="1">
      <alignment horizontal="right"/>
      <protection/>
    </xf>
    <xf numFmtId="0" fontId="7" fillId="0" borderId="0" xfId="0" applyFont="1" applyAlignment="1">
      <alignment vertical="center"/>
    </xf>
    <xf numFmtId="0" fontId="4" fillId="0" borderId="0" xfId="21" applyFont="1" applyFill="1" applyAlignment="1">
      <alignment vertical="center"/>
      <protection/>
    </xf>
    <xf numFmtId="37" fontId="4" fillId="0" borderId="0" xfId="21" applyNumberFormat="1" applyFont="1" applyFill="1" applyAlignment="1" applyProtection="1">
      <alignment horizontal="right"/>
      <protection/>
    </xf>
    <xf numFmtId="0" fontId="1" fillId="0" borderId="0" xfId="21" applyFont="1" applyFill="1" applyAlignment="1">
      <alignment horizontal="left"/>
      <protection/>
    </xf>
    <xf numFmtId="0" fontId="4" fillId="0" borderId="0" xfId="21" applyFont="1" applyFill="1" applyAlignment="1" applyProtection="1">
      <alignment horizontal="centerContinuous"/>
      <protection/>
    </xf>
    <xf numFmtId="0" fontId="4" fillId="0" borderId="0" xfId="21" applyFont="1" applyFill="1" applyProtection="1">
      <alignment/>
      <protection/>
    </xf>
    <xf numFmtId="0" fontId="8" fillId="0" borderId="0" xfId="21" applyFont="1" applyFill="1" applyProtection="1">
      <alignment/>
      <protection/>
    </xf>
    <xf numFmtId="0" fontId="4" fillId="0" borderId="0" xfId="21" applyFont="1" applyFill="1" applyAlignment="1" applyProtection="1">
      <alignment horizontal="right"/>
      <protection/>
    </xf>
    <xf numFmtId="0" fontId="4" fillId="0" borderId="1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vertical="center"/>
      <protection/>
    </xf>
    <xf numFmtId="0" fontId="2" fillId="0" borderId="3" xfId="21" applyFont="1" applyFill="1" applyBorder="1" applyAlignment="1">
      <alignment/>
      <protection/>
    </xf>
    <xf numFmtId="0" fontId="4" fillId="0" borderId="1" xfId="21" applyFont="1" applyFill="1" applyBorder="1" applyAlignment="1" applyProtection="1">
      <alignment vertical="center"/>
      <protection/>
    </xf>
    <xf numFmtId="0" fontId="8" fillId="0" borderId="4" xfId="21" applyFont="1" applyFill="1" applyBorder="1" applyAlignment="1" applyProtection="1">
      <alignment horizontal="center" vertical="center"/>
      <protection/>
    </xf>
    <xf numFmtId="0" fontId="4" fillId="0" borderId="4" xfId="21" applyFont="1" applyFill="1" applyBorder="1" applyAlignment="1" applyProtection="1">
      <alignment horizontal="center" vertical="center"/>
      <protection/>
    </xf>
    <xf numFmtId="0" fontId="4" fillId="0" borderId="5" xfId="21" applyFont="1" applyFill="1" applyBorder="1" applyAlignment="1" applyProtection="1">
      <alignment horizontal="center" vertical="center"/>
      <protection/>
    </xf>
    <xf numFmtId="0" fontId="4" fillId="0" borderId="6" xfId="21" applyFont="1" applyFill="1" applyBorder="1" applyAlignment="1" applyProtection="1">
      <alignment/>
      <protection/>
    </xf>
    <xf numFmtId="0" fontId="4" fillId="0" borderId="7" xfId="21" applyFont="1" applyFill="1" applyBorder="1" applyAlignment="1" applyProtection="1">
      <alignment horizontal="centerContinuous" vertical="center"/>
      <protection/>
    </xf>
    <xf numFmtId="0" fontId="2" fillId="0" borderId="8" xfId="21" applyFont="1" applyFill="1" applyBorder="1" applyAlignment="1">
      <alignment horizontal="centerContinuous" vertical="center"/>
      <protection/>
    </xf>
    <xf numFmtId="0" fontId="4" fillId="0" borderId="8" xfId="21" applyFont="1" applyFill="1" applyBorder="1" applyAlignment="1" applyProtection="1">
      <alignment horizontal="centerContinuous" vertical="center"/>
      <protection/>
    </xf>
    <xf numFmtId="0" fontId="4" fillId="0" borderId="6" xfId="21" applyFont="1" applyFill="1" applyBorder="1" applyAlignment="1" applyProtection="1">
      <alignment horizontal="center" vertical="center"/>
      <protection/>
    </xf>
    <xf numFmtId="0" fontId="4" fillId="0" borderId="6" xfId="21" applyFont="1" applyFill="1" applyBorder="1" applyAlignment="1" applyProtection="1">
      <alignment vertical="center"/>
      <protection/>
    </xf>
    <xf numFmtId="0" fontId="4" fillId="0" borderId="9" xfId="2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vertical="center"/>
      <protection/>
    </xf>
    <xf numFmtId="0" fontId="2" fillId="0" borderId="11" xfId="21" applyFont="1" applyFill="1" applyBorder="1" applyAlignment="1">
      <alignment vertical="center"/>
      <protection/>
    </xf>
    <xf numFmtId="0" fontId="4" fillId="0" borderId="10" xfId="21" applyFont="1" applyFill="1" applyBorder="1" applyAlignment="1">
      <alignment horizontal="left" vertical="center"/>
      <protection/>
    </xf>
    <xf numFmtId="0" fontId="4" fillId="0" borderId="0" xfId="21" applyFont="1" applyFill="1" applyAlignment="1" applyProtection="1">
      <alignment horizontal="left" vertical="center"/>
      <protection/>
    </xf>
    <xf numFmtId="0" fontId="12" fillId="0" borderId="12" xfId="21" applyFont="1" applyFill="1" applyBorder="1" applyAlignment="1">
      <alignment vertical="center"/>
      <protection/>
    </xf>
    <xf numFmtId="0" fontId="2" fillId="0" borderId="12" xfId="21" applyFont="1" applyFill="1" applyBorder="1" applyAlignment="1">
      <alignment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13" fillId="0" borderId="14" xfId="21" applyFont="1" applyFill="1" applyBorder="1" applyProtection="1">
      <alignment/>
      <protection/>
    </xf>
    <xf numFmtId="0" fontId="4" fillId="0" borderId="15" xfId="21" applyFont="1" applyFill="1" applyBorder="1" applyAlignment="1" applyProtection="1">
      <alignment horizontal="right"/>
      <protection/>
    </xf>
    <xf numFmtId="0" fontId="4" fillId="0" borderId="14" xfId="21" applyFont="1" applyFill="1" applyBorder="1" applyProtection="1">
      <alignment/>
      <protection/>
    </xf>
    <xf numFmtId="0" fontId="4" fillId="0" borderId="14" xfId="2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vertical="center"/>
    </xf>
    <xf numFmtId="0" fontId="4" fillId="0" borderId="0" xfId="21" applyFont="1" applyFill="1" applyAlignment="1" applyProtection="1">
      <alignment horizontal="distributed"/>
      <protection/>
    </xf>
    <xf numFmtId="37" fontId="4" fillId="0" borderId="6" xfId="21" applyNumberFormat="1" applyFont="1" applyFill="1" applyBorder="1" applyProtection="1">
      <alignment/>
      <protection/>
    </xf>
    <xf numFmtId="37" fontId="4" fillId="0" borderId="0" xfId="21" applyNumberFormat="1" applyFont="1" applyFill="1" applyProtection="1">
      <alignment/>
      <protection/>
    </xf>
    <xf numFmtId="37" fontId="4" fillId="0" borderId="0" xfId="21" applyNumberFormat="1" applyFont="1" applyFill="1" applyBorder="1" applyAlignment="1" applyProtection="1">
      <alignment horizontal="right"/>
      <protection/>
    </xf>
    <xf numFmtId="0" fontId="4" fillId="0" borderId="10" xfId="21" applyFont="1" applyFill="1" applyBorder="1" applyAlignment="1" applyProtection="1">
      <alignment horizontal="distributed"/>
      <protection/>
    </xf>
    <xf numFmtId="37" fontId="4" fillId="0" borderId="6" xfId="21" applyNumberFormat="1" applyFont="1" applyFill="1" applyBorder="1" applyAlignment="1" applyProtection="1">
      <alignment horizontal="right"/>
      <protection/>
    </xf>
    <xf numFmtId="0" fontId="1" fillId="0" borderId="0" xfId="22" applyFont="1" applyFill="1" applyAlignment="1">
      <alignment/>
      <protection/>
    </xf>
    <xf numFmtId="0" fontId="8" fillId="0" borderId="0" xfId="22" applyFont="1" applyFill="1" applyAlignment="1" applyProtection="1">
      <alignment horizontal="centerContinuous"/>
      <protection/>
    </xf>
    <xf numFmtId="0" fontId="8" fillId="0" borderId="0" xfId="22" applyFont="1" applyFill="1" applyProtection="1">
      <alignment/>
      <protection/>
    </xf>
    <xf numFmtId="0" fontId="4" fillId="0" borderId="16" xfId="22" applyFont="1" applyFill="1" applyBorder="1">
      <alignment/>
      <protection/>
    </xf>
    <xf numFmtId="0" fontId="8" fillId="0" borderId="16" xfId="22" applyFont="1" applyFill="1" applyBorder="1" applyProtection="1">
      <alignment/>
      <protection/>
    </xf>
    <xf numFmtId="0" fontId="4" fillId="0" borderId="0" xfId="22" applyFont="1" applyFill="1">
      <alignment/>
      <protection/>
    </xf>
    <xf numFmtId="0" fontId="4" fillId="0" borderId="0" xfId="22" applyFont="1" applyFill="1" applyAlignment="1">
      <alignment horizontal="center" vertical="center"/>
      <protection/>
    </xf>
    <xf numFmtId="0" fontId="13" fillId="0" borderId="14" xfId="22" applyFont="1" applyFill="1" applyBorder="1">
      <alignment/>
      <protection/>
    </xf>
    <xf numFmtId="0" fontId="8" fillId="0" borderId="14" xfId="22" applyFont="1" applyFill="1" applyBorder="1" applyProtection="1">
      <alignment/>
      <protection/>
    </xf>
    <xf numFmtId="0" fontId="4" fillId="0" borderId="10" xfId="22" applyFont="1" applyFill="1" applyBorder="1">
      <alignment/>
      <protection/>
    </xf>
    <xf numFmtId="0" fontId="4" fillId="0" borderId="0" xfId="22" applyFont="1" applyFill="1" applyProtection="1">
      <alignment/>
      <protection/>
    </xf>
    <xf numFmtId="0" fontId="1" fillId="0" borderId="0" xfId="23" applyFont="1" applyFill="1" applyAlignment="1">
      <alignment/>
      <protection/>
    </xf>
    <xf numFmtId="0" fontId="4" fillId="0" borderId="0" xfId="23" applyFont="1" applyFill="1" applyAlignment="1" applyProtection="1">
      <alignment/>
      <protection/>
    </xf>
    <xf numFmtId="0" fontId="4" fillId="0" borderId="0" xfId="23" applyFont="1" applyFill="1" applyProtection="1">
      <alignment/>
      <protection/>
    </xf>
    <xf numFmtId="0" fontId="4" fillId="0" borderId="0" xfId="23" applyFont="1" applyFill="1">
      <alignment/>
      <protection/>
    </xf>
    <xf numFmtId="0" fontId="4" fillId="0" borderId="0" xfId="23" applyFont="1" applyFill="1" applyAlignment="1" applyProtection="1">
      <alignment horizontal="right"/>
      <protection/>
    </xf>
    <xf numFmtId="0" fontId="4" fillId="0" borderId="1" xfId="23" applyFont="1" applyFill="1" applyBorder="1" applyProtection="1">
      <alignment/>
      <protection/>
    </xf>
    <xf numFmtId="0" fontId="4" fillId="0" borderId="1" xfId="23" applyFont="1" applyFill="1" applyBorder="1" applyAlignment="1" applyProtection="1">
      <alignment horizontal="center"/>
      <protection/>
    </xf>
    <xf numFmtId="0" fontId="4" fillId="0" borderId="4" xfId="23" applyFont="1" applyFill="1" applyBorder="1" applyAlignment="1" applyProtection="1">
      <alignment horizontal="center"/>
      <protection/>
    </xf>
    <xf numFmtId="0" fontId="4" fillId="0" borderId="11" xfId="23" applyFont="1" applyFill="1" applyBorder="1" applyAlignment="1" applyProtection="1">
      <alignment horizontal="center" vertical="top"/>
      <protection/>
    </xf>
    <xf numFmtId="0" fontId="4" fillId="0" borderId="12" xfId="23" applyFont="1" applyFill="1" applyBorder="1" applyAlignment="1" applyProtection="1">
      <alignment horizontal="center" vertical="top"/>
      <protection/>
    </xf>
    <xf numFmtId="0" fontId="4" fillId="0" borderId="10" xfId="23" applyFont="1" applyFill="1" applyBorder="1">
      <alignment/>
      <protection/>
    </xf>
    <xf numFmtId="0" fontId="4" fillId="0" borderId="10" xfId="23" applyFont="1" applyFill="1" applyBorder="1" applyAlignment="1">
      <alignment/>
      <protection/>
    </xf>
    <xf numFmtId="37" fontId="4" fillId="0" borderId="0" xfId="23" applyNumberFormat="1" applyFont="1" applyFill="1" applyProtection="1">
      <alignment/>
      <protection/>
    </xf>
    <xf numFmtId="0" fontId="4" fillId="0" borderId="1" xfId="23" applyFont="1" applyFill="1" applyBorder="1">
      <alignment/>
      <protection/>
    </xf>
    <xf numFmtId="0" fontId="4" fillId="0" borderId="1" xfId="23" applyFont="1" applyFill="1" applyBorder="1" applyAlignment="1" applyProtection="1">
      <alignment horizontal="centerContinuous"/>
      <protection/>
    </xf>
    <xf numFmtId="0" fontId="4" fillId="0" borderId="1" xfId="23" applyFont="1" applyFill="1" applyBorder="1" applyAlignment="1" applyProtection="1">
      <alignment horizontal="right"/>
      <protection/>
    </xf>
    <xf numFmtId="0" fontId="4" fillId="0" borderId="6" xfId="22" applyFont="1" applyFill="1" applyBorder="1" applyAlignment="1" applyProtection="1">
      <alignment horizontal="center"/>
      <protection/>
    </xf>
    <xf numFmtId="0" fontId="4" fillId="0" borderId="6" xfId="22" applyFont="1" applyFill="1" applyBorder="1" applyProtection="1">
      <alignment/>
      <protection/>
    </xf>
    <xf numFmtId="0" fontId="4" fillId="0" borderId="9" xfId="22" applyFont="1" applyFill="1" applyBorder="1" applyAlignment="1" applyProtection="1">
      <alignment horizontal="center"/>
      <protection/>
    </xf>
    <xf numFmtId="0" fontId="4" fillId="0" borderId="0" xfId="22" applyFont="1" applyFill="1" applyAlignment="1" applyProtection="1">
      <alignment horizontal="center"/>
      <protection/>
    </xf>
    <xf numFmtId="0" fontId="4" fillId="0" borderId="6" xfId="22" applyFont="1" applyFill="1" applyBorder="1" applyAlignment="1" applyProtection="1">
      <alignment horizontal="center" vertical="center"/>
      <protection/>
    </xf>
    <xf numFmtId="0" fontId="4" fillId="0" borderId="9" xfId="22" applyFont="1" applyFill="1" applyBorder="1" applyAlignment="1" applyProtection="1">
      <alignment horizontal="center" vertical="center"/>
      <protection/>
    </xf>
    <xf numFmtId="0" fontId="4" fillId="0" borderId="0" xfId="22" applyFont="1" applyFill="1" applyAlignment="1" applyProtection="1">
      <alignment horizontal="center" vertical="center"/>
      <protection/>
    </xf>
    <xf numFmtId="0" fontId="4" fillId="0" borderId="6" xfId="22" applyFont="1" applyFill="1" applyBorder="1" applyAlignment="1" applyProtection="1">
      <alignment horizontal="center" vertical="top"/>
      <protection/>
    </xf>
    <xf numFmtId="0" fontId="4" fillId="0" borderId="9" xfId="22" applyFont="1" applyFill="1" applyBorder="1" applyAlignment="1" applyProtection="1">
      <alignment horizontal="center" vertical="top"/>
      <protection/>
    </xf>
    <xf numFmtId="0" fontId="4" fillId="0" borderId="0" xfId="22" applyFont="1" applyFill="1" applyAlignment="1" applyProtection="1">
      <alignment horizontal="center" vertical="top"/>
      <protection/>
    </xf>
    <xf numFmtId="0" fontId="0" fillId="0" borderId="17" xfId="0" applyFill="1" applyBorder="1" applyAlignment="1">
      <alignment vertical="center"/>
    </xf>
    <xf numFmtId="0" fontId="4" fillId="0" borderId="17" xfId="22" applyFont="1" applyFill="1" applyBorder="1" applyProtection="1">
      <alignment/>
      <protection/>
    </xf>
    <xf numFmtId="0" fontId="4" fillId="0" borderId="17" xfId="22" applyFont="1" applyFill="1" applyBorder="1" applyAlignment="1" applyProtection="1">
      <alignment horizontal="right"/>
      <protection/>
    </xf>
    <xf numFmtId="0" fontId="2" fillId="0" borderId="17" xfId="23" applyFont="1" applyFill="1" applyBorder="1" applyProtection="1">
      <alignment/>
      <protection/>
    </xf>
    <xf numFmtId="0" fontId="4" fillId="0" borderId="6" xfId="22" applyFont="1" applyFill="1" applyBorder="1" applyAlignment="1" applyProtection="1">
      <alignment horizontal="center" vertical="center" shrinkToFit="1"/>
      <protection/>
    </xf>
    <xf numFmtId="0" fontId="4" fillId="0" borderId="10" xfId="23" applyFont="1" applyFill="1" applyBorder="1" applyAlignment="1">
      <alignment shrinkToFit="1"/>
      <protection/>
    </xf>
    <xf numFmtId="0" fontId="4" fillId="0" borderId="4" xfId="22" applyFont="1" applyFill="1" applyBorder="1" applyAlignment="1" applyProtection="1">
      <alignment horizontal="center"/>
      <protection/>
    </xf>
    <xf numFmtId="0" fontId="4" fillId="0" borderId="12" xfId="22" applyFont="1" applyFill="1" applyBorder="1" applyAlignment="1" applyProtection="1">
      <alignment horizontal="center" vertical="top"/>
      <protection/>
    </xf>
    <xf numFmtId="189" fontId="9" fillId="0" borderId="0" xfId="21" applyNumberFormat="1" applyFont="1" applyFill="1" applyAlignment="1" applyProtection="1">
      <alignment horizontal="right"/>
      <protection/>
    </xf>
    <xf numFmtId="189" fontId="4" fillId="0" borderId="0" xfId="21" applyNumberFormat="1" applyFont="1" applyFill="1" applyAlignment="1">
      <alignment horizontal="right"/>
      <protection/>
    </xf>
    <xf numFmtId="189" fontId="4" fillId="0" borderId="0" xfId="21" applyNumberFormat="1" applyFont="1" applyFill="1" applyAlignment="1" applyProtection="1">
      <alignment horizontal="right"/>
      <protection/>
    </xf>
    <xf numFmtId="189" fontId="4" fillId="0" borderId="0" xfId="21" applyNumberFormat="1" applyFont="1" applyFill="1" applyBorder="1" applyAlignment="1" applyProtection="1">
      <alignment horizontal="right"/>
      <protection/>
    </xf>
    <xf numFmtId="189" fontId="9" fillId="0" borderId="0" xfId="0" applyNumberFormat="1" applyFont="1" applyAlignment="1">
      <alignment/>
    </xf>
    <xf numFmtId="189" fontId="4" fillId="0" borderId="0" xfId="21" applyNumberFormat="1" applyFont="1" applyFill="1" applyAlignment="1" applyProtection="1">
      <alignment/>
      <protection/>
    </xf>
    <xf numFmtId="189" fontId="4" fillId="0" borderId="0" xfId="0" applyNumberFormat="1" applyFont="1" applyAlignment="1">
      <alignment/>
    </xf>
    <xf numFmtId="189" fontId="9" fillId="0" borderId="0" xfId="22" applyNumberFormat="1" applyFont="1" applyFill="1" applyBorder="1" applyAlignment="1" applyProtection="1">
      <alignment shrinkToFit="1"/>
      <protection/>
    </xf>
    <xf numFmtId="189" fontId="9" fillId="0" borderId="0" xfId="0" applyNumberFormat="1" applyFont="1" applyAlignment="1">
      <alignment horizontal="right" shrinkToFit="1"/>
    </xf>
    <xf numFmtId="189" fontId="9" fillId="0" borderId="0" xfId="0" applyNumberFormat="1" applyFont="1" applyAlignment="1">
      <alignment shrinkToFit="1"/>
    </xf>
    <xf numFmtId="189" fontId="4" fillId="0" borderId="6" xfId="22" applyNumberFormat="1" applyFont="1" applyFill="1" applyBorder="1" applyAlignment="1" applyProtection="1">
      <alignment horizontal="right"/>
      <protection/>
    </xf>
    <xf numFmtId="189" fontId="4" fillId="0" borderId="0" xfId="22" applyNumberFormat="1" applyFont="1" applyFill="1" applyBorder="1" applyAlignment="1" applyProtection="1">
      <alignment horizontal="right"/>
      <protection/>
    </xf>
    <xf numFmtId="189" fontId="4" fillId="0" borderId="0" xfId="0" applyNumberFormat="1" applyFont="1" applyAlignment="1">
      <alignment horizontal="right"/>
    </xf>
    <xf numFmtId="189" fontId="4" fillId="0" borderId="0" xfId="22" applyNumberFormat="1" applyFont="1" applyFill="1" applyAlignment="1" applyProtection="1">
      <alignment horizontal="right"/>
      <protection/>
    </xf>
    <xf numFmtId="0" fontId="4" fillId="0" borderId="6" xfId="22" applyFont="1" applyFill="1" applyBorder="1" applyAlignment="1" applyProtection="1">
      <alignment horizontal="center" shrinkToFit="1"/>
      <protection/>
    </xf>
    <xf numFmtId="0" fontId="4" fillId="0" borderId="6" xfId="22" applyFont="1" applyFill="1" applyBorder="1" applyAlignment="1">
      <alignment horizontal="center" vertical="center" shrinkToFit="1"/>
      <protection/>
    </xf>
    <xf numFmtId="0" fontId="4" fillId="0" borderId="6" xfId="22" applyFont="1" applyFill="1" applyBorder="1" applyAlignment="1" applyProtection="1">
      <alignment horizontal="center" vertical="top" shrinkToFit="1"/>
      <protection/>
    </xf>
    <xf numFmtId="0" fontId="4" fillId="0" borderId="17" xfId="21" applyFont="1" applyFill="1" applyBorder="1" applyProtection="1">
      <alignment/>
      <protection/>
    </xf>
    <xf numFmtId="0" fontId="8" fillId="0" borderId="17" xfId="21" applyFont="1" applyFill="1" applyBorder="1" applyProtection="1">
      <alignment/>
      <protection/>
    </xf>
    <xf numFmtId="0" fontId="2" fillId="0" borderId="17" xfId="21" applyFont="1" applyFill="1" applyBorder="1" applyProtection="1">
      <alignment/>
      <protection/>
    </xf>
    <xf numFmtId="0" fontId="4" fillId="0" borderId="17" xfId="21" applyFont="1" applyFill="1" applyBorder="1" applyAlignment="1" applyProtection="1">
      <alignment horizontal="centerContinuous"/>
      <protection/>
    </xf>
    <xf numFmtId="0" fontId="4" fillId="0" borderId="17" xfId="21" applyFont="1" applyFill="1" applyBorder="1" applyAlignment="1" applyProtection="1">
      <alignment horizontal="right"/>
      <protection/>
    </xf>
    <xf numFmtId="0" fontId="4" fillId="0" borderId="0" xfId="21" applyFont="1" applyFill="1" applyAlignment="1" applyProtection="1">
      <alignment horizontal="centerContinuous" shrinkToFit="1"/>
      <protection/>
    </xf>
    <xf numFmtId="0" fontId="9" fillId="0" borderId="18" xfId="21" applyFont="1" applyFill="1" applyBorder="1" applyAlignment="1" applyProtection="1">
      <alignment horizontal="distributed"/>
      <protection/>
    </xf>
    <xf numFmtId="37" fontId="9" fillId="0" borderId="19" xfId="21" applyNumberFormat="1" applyFont="1" applyFill="1" applyBorder="1" applyAlignment="1" applyProtection="1">
      <alignment horizontal="right"/>
      <protection/>
    </xf>
    <xf numFmtId="37" fontId="9" fillId="0" borderId="0" xfId="21" applyNumberFormat="1" applyFont="1" applyFill="1" applyAlignment="1" applyProtection="1">
      <alignment horizontal="right"/>
      <protection/>
    </xf>
    <xf numFmtId="0" fontId="14" fillId="0" borderId="10" xfId="22" applyFont="1" applyFill="1" applyBorder="1">
      <alignment/>
      <protection/>
    </xf>
    <xf numFmtId="0" fontId="9" fillId="0" borderId="18" xfId="23" applyFont="1" applyFill="1" applyBorder="1" applyAlignment="1">
      <alignment shrinkToFit="1"/>
      <protection/>
    </xf>
    <xf numFmtId="0" fontId="9" fillId="0" borderId="0" xfId="23" applyFont="1" applyFill="1" applyBorder="1" applyProtection="1">
      <alignment/>
      <protection/>
    </xf>
    <xf numFmtId="38" fontId="9" fillId="0" borderId="0" xfId="16" applyFont="1" applyFill="1" applyBorder="1" applyAlignment="1" applyProtection="1">
      <alignment/>
      <protection/>
    </xf>
    <xf numFmtId="0" fontId="4" fillId="0" borderId="16" xfId="22" applyFont="1" applyFill="1" applyBorder="1" applyAlignment="1" applyProtection="1">
      <alignment horizontal="right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20" applyFont="1" applyFill="1" applyAlignment="1" applyProtection="1">
      <alignment horizontal="left"/>
      <protection/>
    </xf>
    <xf numFmtId="0" fontId="15" fillId="0" borderId="0" xfId="20" applyFont="1" applyFill="1" applyAlignment="1" applyProtection="1">
      <alignment horizontal="right"/>
      <protection/>
    </xf>
    <xf numFmtId="0" fontId="15" fillId="0" borderId="0" xfId="20" applyFont="1" applyFill="1" applyAlignment="1" applyProtection="1">
      <alignment horizontal="right" vertical="center"/>
      <protection/>
    </xf>
    <xf numFmtId="37" fontId="4" fillId="0" borderId="6" xfId="21" applyNumberFormat="1" applyFont="1" applyFill="1" applyBorder="1" applyAlignment="1" applyProtection="1">
      <alignment horizontal="right" vertical="center"/>
      <protection/>
    </xf>
    <xf numFmtId="37" fontId="4" fillId="0" borderId="0" xfId="21" applyNumberFormat="1" applyFont="1" applyFill="1" applyAlignment="1" applyProtection="1">
      <alignment horizontal="right" vertical="center"/>
      <protection/>
    </xf>
    <xf numFmtId="37" fontId="4" fillId="0" borderId="0" xfId="21" applyNumberFormat="1" applyFont="1" applyFill="1" applyBorder="1" applyAlignment="1" applyProtection="1">
      <alignment horizontal="right" vertical="center"/>
      <protection/>
    </xf>
    <xf numFmtId="189" fontId="4" fillId="0" borderId="0" xfId="21" applyNumberFormat="1" applyFont="1" applyFill="1" applyBorder="1" applyAlignment="1" applyProtection="1">
      <alignment horizontal="right" vertical="center"/>
      <protection/>
    </xf>
    <xf numFmtId="37" fontId="4" fillId="0" borderId="6" xfId="21" applyNumberFormat="1" applyFont="1" applyFill="1" applyBorder="1" applyAlignment="1" applyProtection="1">
      <alignment vertical="center"/>
      <protection/>
    </xf>
    <xf numFmtId="189" fontId="4" fillId="0" borderId="0" xfId="0" applyNumberFormat="1" applyFont="1" applyAlignment="1">
      <alignment vertical="center"/>
    </xf>
    <xf numFmtId="189" fontId="4" fillId="0" borderId="0" xfId="21" applyNumberFormat="1" applyFont="1" applyFill="1" applyAlignment="1">
      <alignment horizontal="right" vertical="center"/>
      <protection/>
    </xf>
    <xf numFmtId="0" fontId="4" fillId="0" borderId="15" xfId="22" applyFont="1" applyFill="1" applyBorder="1" applyAlignment="1" applyProtection="1">
      <alignment horizontal="right"/>
      <protection/>
    </xf>
    <xf numFmtId="0" fontId="4" fillId="0" borderId="14" xfId="22" applyFont="1" applyFill="1" applyBorder="1" applyAlignment="1" applyProtection="1">
      <alignment horizontal="right"/>
      <protection/>
    </xf>
    <xf numFmtId="0" fontId="5" fillId="0" borderId="0" xfId="0" applyFont="1" applyAlignment="1">
      <alignment horizontal="distributed" vertical="center"/>
    </xf>
    <xf numFmtId="0" fontId="4" fillId="0" borderId="6" xfId="2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vertical="center"/>
    </xf>
    <xf numFmtId="0" fontId="4" fillId="0" borderId="10" xfId="2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9" xfId="2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4" fillId="0" borderId="20" xfId="23" applyFont="1" applyFill="1" applyBorder="1" applyAlignment="1">
      <alignment horizontal="center" vertical="center"/>
      <protection/>
    </xf>
    <xf numFmtId="0" fontId="0" fillId="0" borderId="21" xfId="0" applyBorder="1" applyAlignment="1">
      <alignment vertical="center"/>
    </xf>
    <xf numFmtId="0" fontId="4" fillId="0" borderId="4" xfId="23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03（土）総務法制室" xfId="20"/>
    <cellStyle name="標準_Sheet1" xfId="21"/>
    <cellStyle name="標準_Sheet2" xfId="22"/>
    <cellStyle name="標準_Sheet5" xfId="23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workbookViewId="0" topLeftCell="A1">
      <selection activeCell="I20" sqref="I20"/>
    </sheetView>
  </sheetViews>
  <sheetFormatPr defaultColWidth="9.00390625" defaultRowHeight="13.5"/>
  <cols>
    <col min="1" max="1" width="12.75390625" style="0" customWidth="1"/>
    <col min="2" max="6" width="12.50390625" style="0" customWidth="1"/>
  </cols>
  <sheetData>
    <row r="8" spans="2:5" ht="62.25" customHeight="1">
      <c r="B8" s="135" t="s">
        <v>12</v>
      </c>
      <c r="C8" s="135"/>
      <c r="D8" s="135"/>
      <c r="E8" s="135"/>
    </row>
  </sheetData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107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1">
      <selection activeCell="C3" sqref="C3"/>
    </sheetView>
  </sheetViews>
  <sheetFormatPr defaultColWidth="9.00390625" defaultRowHeight="13.5"/>
  <cols>
    <col min="1" max="1" width="22.25390625" style="0" customWidth="1"/>
    <col min="2" max="11" width="7.125" style="0" customWidth="1"/>
    <col min="12" max="12" width="7.50390625" style="0" customWidth="1"/>
    <col min="13" max="13" width="10.25390625" style="0" customWidth="1"/>
    <col min="14" max="16" width="14.25390625" style="0" customWidth="1"/>
    <col min="17" max="17" width="9.125" style="0" bestFit="1" customWidth="1"/>
    <col min="18" max="18" width="19.625" style="0" customWidth="1"/>
    <col min="19" max="26" width="7.625" style="0" customWidth="1"/>
    <col min="27" max="28" width="9.125" style="0" bestFit="1" customWidth="1"/>
    <col min="29" max="29" width="12.375" style="0" customWidth="1"/>
    <col min="30" max="30" width="9.125" style="0" bestFit="1" customWidth="1"/>
    <col min="31" max="31" width="11.00390625" style="0" customWidth="1"/>
    <col min="32" max="34" width="9.125" style="0" bestFit="1" customWidth="1"/>
  </cols>
  <sheetData>
    <row r="1" spans="1:34" s="121" customFormat="1" ht="15" customHeight="1">
      <c r="A1" s="120" t="s">
        <v>12</v>
      </c>
      <c r="P1" s="122" t="s">
        <v>12</v>
      </c>
      <c r="Q1" s="122"/>
      <c r="R1" s="120"/>
      <c r="AH1" s="122"/>
    </row>
    <row r="2" ht="12" customHeight="1"/>
    <row r="3" spans="1:16" s="1" customFormat="1" ht="15" customHeight="1">
      <c r="A3" s="6" t="s">
        <v>13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  <c r="N3" s="8"/>
      <c r="O3" s="8"/>
      <c r="P3" s="8"/>
    </row>
    <row r="4" spans="1:16" s="1" customFormat="1" ht="1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8"/>
      <c r="O4" s="8"/>
      <c r="P4" s="10" t="s">
        <v>102</v>
      </c>
    </row>
    <row r="5" spans="1:16" s="1" customFormat="1" ht="18" customHeight="1">
      <c r="A5" s="11"/>
      <c r="B5" s="12" t="s">
        <v>14</v>
      </c>
      <c r="C5" s="13"/>
      <c r="D5" s="13"/>
      <c r="E5" s="13"/>
      <c r="F5" s="13"/>
      <c r="G5" s="13"/>
      <c r="H5" s="13"/>
      <c r="I5" s="13"/>
      <c r="J5" s="14"/>
      <c r="K5" s="14" t="s">
        <v>15</v>
      </c>
      <c r="L5" s="14"/>
      <c r="M5" s="15"/>
      <c r="N5" s="16"/>
      <c r="O5" s="16"/>
      <c r="P5" s="17"/>
    </row>
    <row r="6" spans="1:16" s="1" customFormat="1" ht="16.5" customHeight="1">
      <c r="A6" s="138" t="s">
        <v>16</v>
      </c>
      <c r="B6" s="18"/>
      <c r="C6" s="19" t="s">
        <v>94</v>
      </c>
      <c r="D6" s="20"/>
      <c r="E6" s="20"/>
      <c r="F6" s="20"/>
      <c r="G6" s="20"/>
      <c r="H6" s="20"/>
      <c r="I6" s="20"/>
      <c r="J6" s="21"/>
      <c r="K6" s="21"/>
      <c r="L6" s="21"/>
      <c r="M6" s="140" t="s">
        <v>9</v>
      </c>
      <c r="N6" s="140" t="s">
        <v>17</v>
      </c>
      <c r="O6" s="140" t="s">
        <v>18</v>
      </c>
      <c r="P6" s="136" t="s">
        <v>19</v>
      </c>
    </row>
    <row r="7" spans="1:16" s="1" customFormat="1" ht="16.5" customHeight="1">
      <c r="A7" s="139"/>
      <c r="B7" s="22" t="s">
        <v>91</v>
      </c>
      <c r="C7" s="23" t="s">
        <v>99</v>
      </c>
      <c r="D7" s="24" t="s">
        <v>100</v>
      </c>
      <c r="E7" s="24" t="s">
        <v>20</v>
      </c>
      <c r="F7" s="24" t="s">
        <v>21</v>
      </c>
      <c r="G7" s="24" t="s">
        <v>22</v>
      </c>
      <c r="H7" s="24" t="s">
        <v>23</v>
      </c>
      <c r="I7" s="24" t="s">
        <v>24</v>
      </c>
      <c r="J7" s="25" t="s">
        <v>25</v>
      </c>
      <c r="K7" s="24" t="s">
        <v>26</v>
      </c>
      <c r="L7" s="24" t="s">
        <v>27</v>
      </c>
      <c r="M7" s="141"/>
      <c r="N7" s="141"/>
      <c r="O7" s="141"/>
      <c r="P7" s="137"/>
    </row>
    <row r="8" spans="1:16" s="1" customFormat="1" ht="16.5" customHeight="1">
      <c r="A8" s="26"/>
      <c r="B8" s="18"/>
      <c r="C8" s="23" t="s">
        <v>28</v>
      </c>
      <c r="D8" s="24" t="s">
        <v>101</v>
      </c>
      <c r="E8" s="4" t="s">
        <v>29</v>
      </c>
      <c r="F8" s="24" t="s">
        <v>30</v>
      </c>
      <c r="G8" s="4" t="s">
        <v>31</v>
      </c>
      <c r="H8" s="24" t="s">
        <v>32</v>
      </c>
      <c r="I8" s="27" t="s">
        <v>33</v>
      </c>
      <c r="J8" s="27" t="s">
        <v>34</v>
      </c>
      <c r="K8" s="27" t="s">
        <v>35</v>
      </c>
      <c r="L8" s="28" t="s">
        <v>92</v>
      </c>
      <c r="M8" s="29"/>
      <c r="N8" s="30"/>
      <c r="O8" s="31"/>
      <c r="P8" s="32"/>
    </row>
    <row r="9" spans="1:16" s="1" customFormat="1" ht="18" customHeight="1">
      <c r="A9" s="33"/>
      <c r="B9" s="34" t="s">
        <v>36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6" t="s">
        <v>120</v>
      </c>
      <c r="N9" s="36" t="s">
        <v>37</v>
      </c>
      <c r="O9" s="35"/>
      <c r="P9" s="35"/>
    </row>
    <row r="10" spans="1:18" s="37" customFormat="1" ht="18" customHeight="1">
      <c r="A10" s="112" t="s">
        <v>10</v>
      </c>
      <c r="B10" s="113">
        <v>152</v>
      </c>
      <c r="C10" s="114" t="s">
        <v>0</v>
      </c>
      <c r="D10" s="114">
        <v>60</v>
      </c>
      <c r="E10" s="114">
        <v>36</v>
      </c>
      <c r="F10" s="114">
        <v>15</v>
      </c>
      <c r="G10" s="114">
        <v>18</v>
      </c>
      <c r="H10" s="114">
        <v>14</v>
      </c>
      <c r="I10" s="114">
        <v>7</v>
      </c>
      <c r="J10" s="114">
        <v>1</v>
      </c>
      <c r="K10" s="114" t="s">
        <v>65</v>
      </c>
      <c r="L10" s="114">
        <v>1</v>
      </c>
      <c r="M10" s="89">
        <v>5147</v>
      </c>
      <c r="N10" s="93">
        <v>2327493</v>
      </c>
      <c r="O10" s="93">
        <v>10268028</v>
      </c>
      <c r="P10" s="93">
        <v>24068071</v>
      </c>
      <c r="R10" s="3"/>
    </row>
    <row r="11" spans="1:18" s="1" customFormat="1" ht="15" customHeigh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90"/>
      <c r="N11" s="94"/>
      <c r="O11" s="94"/>
      <c r="P11" s="94"/>
      <c r="R11"/>
    </row>
    <row r="12" spans="1:38" s="1" customFormat="1" ht="21" customHeight="1">
      <c r="A12" s="38" t="s">
        <v>40</v>
      </c>
      <c r="B12" s="39">
        <v>15</v>
      </c>
      <c r="C12" s="5" t="s">
        <v>38</v>
      </c>
      <c r="D12" s="40">
        <v>3</v>
      </c>
      <c r="E12" s="40">
        <v>1</v>
      </c>
      <c r="F12" s="40">
        <v>2</v>
      </c>
      <c r="G12" s="5">
        <v>3</v>
      </c>
      <c r="H12" s="40">
        <v>4</v>
      </c>
      <c r="I12" s="40">
        <v>1</v>
      </c>
      <c r="J12" s="41" t="s">
        <v>39</v>
      </c>
      <c r="K12" s="41" t="s">
        <v>39</v>
      </c>
      <c r="L12" s="41">
        <v>1</v>
      </c>
      <c r="M12" s="95">
        <v>1554</v>
      </c>
      <c r="N12" s="95">
        <v>613874</v>
      </c>
      <c r="O12" s="95">
        <v>1507650</v>
      </c>
      <c r="P12" s="95">
        <v>4407813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18" s="1" customFormat="1" ht="21" customHeight="1">
      <c r="A13" s="111" t="s">
        <v>41</v>
      </c>
      <c r="B13" s="39">
        <v>1</v>
      </c>
      <c r="C13" s="5" t="s">
        <v>38</v>
      </c>
      <c r="D13" s="5" t="s">
        <v>39</v>
      </c>
      <c r="E13" s="5" t="s">
        <v>39</v>
      </c>
      <c r="F13" s="5" t="s">
        <v>39</v>
      </c>
      <c r="G13" s="5" t="s">
        <v>39</v>
      </c>
      <c r="H13" s="5" t="s">
        <v>39</v>
      </c>
      <c r="I13" s="41">
        <v>1</v>
      </c>
      <c r="J13" s="41" t="s">
        <v>39</v>
      </c>
      <c r="K13" s="41" t="s">
        <v>39</v>
      </c>
      <c r="L13" s="41" t="s">
        <v>39</v>
      </c>
      <c r="M13" s="95">
        <v>149</v>
      </c>
      <c r="N13" s="90" t="s">
        <v>64</v>
      </c>
      <c r="O13" s="90" t="s">
        <v>64</v>
      </c>
      <c r="P13" s="90" t="s">
        <v>64</v>
      </c>
      <c r="Q13"/>
      <c r="R13"/>
    </row>
    <row r="14" spans="1:18" s="1" customFormat="1" ht="21" customHeight="1">
      <c r="A14" s="38" t="s">
        <v>42</v>
      </c>
      <c r="B14" s="39">
        <v>15</v>
      </c>
      <c r="C14" s="5" t="s">
        <v>38</v>
      </c>
      <c r="D14" s="40">
        <v>9</v>
      </c>
      <c r="E14" s="41">
        <v>4</v>
      </c>
      <c r="F14" s="40">
        <v>2</v>
      </c>
      <c r="G14" s="5" t="s">
        <v>39</v>
      </c>
      <c r="H14" s="5" t="s">
        <v>39</v>
      </c>
      <c r="I14" s="5" t="s">
        <v>39</v>
      </c>
      <c r="J14" s="5" t="s">
        <v>39</v>
      </c>
      <c r="K14" s="5" t="s">
        <v>39</v>
      </c>
      <c r="L14" s="5" t="s">
        <v>39</v>
      </c>
      <c r="M14" s="95">
        <v>160</v>
      </c>
      <c r="N14" s="95">
        <v>45868</v>
      </c>
      <c r="O14" s="95">
        <v>97417</v>
      </c>
      <c r="P14" s="95">
        <v>175559</v>
      </c>
      <c r="R14"/>
    </row>
    <row r="15" spans="1:18" s="1" customFormat="1" ht="21" customHeight="1">
      <c r="A15" s="38" t="s">
        <v>43</v>
      </c>
      <c r="B15" s="39">
        <v>1</v>
      </c>
      <c r="C15" s="5" t="s">
        <v>38</v>
      </c>
      <c r="D15" s="41">
        <v>1</v>
      </c>
      <c r="E15" s="41" t="s">
        <v>8</v>
      </c>
      <c r="F15" s="41" t="s">
        <v>8</v>
      </c>
      <c r="G15" s="41" t="s">
        <v>8</v>
      </c>
      <c r="H15" s="41" t="s">
        <v>8</v>
      </c>
      <c r="I15" s="41" t="s">
        <v>8</v>
      </c>
      <c r="J15" s="41" t="s">
        <v>8</v>
      </c>
      <c r="K15" s="41" t="s">
        <v>8</v>
      </c>
      <c r="L15" s="41" t="s">
        <v>8</v>
      </c>
      <c r="M15" s="90">
        <v>6</v>
      </c>
      <c r="N15" s="90" t="s">
        <v>64</v>
      </c>
      <c r="O15" s="90" t="s">
        <v>64</v>
      </c>
      <c r="P15" s="90" t="s">
        <v>64</v>
      </c>
      <c r="R15"/>
    </row>
    <row r="16" spans="1:18" s="1" customFormat="1" ht="21" customHeight="1">
      <c r="A16" s="38" t="s">
        <v>44</v>
      </c>
      <c r="B16" s="39">
        <v>1</v>
      </c>
      <c r="C16" s="5" t="s">
        <v>38</v>
      </c>
      <c r="D16" s="40">
        <v>1</v>
      </c>
      <c r="E16" s="41" t="s">
        <v>8</v>
      </c>
      <c r="F16" s="41" t="s">
        <v>8</v>
      </c>
      <c r="G16" s="41" t="s">
        <v>8</v>
      </c>
      <c r="H16" s="41" t="s">
        <v>8</v>
      </c>
      <c r="I16" s="41" t="s">
        <v>8</v>
      </c>
      <c r="J16" s="41" t="s">
        <v>8</v>
      </c>
      <c r="K16" s="41" t="s">
        <v>8</v>
      </c>
      <c r="L16" s="41" t="s">
        <v>8</v>
      </c>
      <c r="M16" s="94">
        <v>5</v>
      </c>
      <c r="N16" s="91" t="s">
        <v>64</v>
      </c>
      <c r="O16" s="91" t="s">
        <v>64</v>
      </c>
      <c r="P16" s="91" t="s">
        <v>64</v>
      </c>
      <c r="R16"/>
    </row>
    <row r="17" spans="1:18" s="1" customFormat="1" ht="21" customHeight="1">
      <c r="A17" s="111" t="s">
        <v>45</v>
      </c>
      <c r="B17" s="39">
        <v>8</v>
      </c>
      <c r="C17" s="5" t="s">
        <v>38</v>
      </c>
      <c r="D17" s="40">
        <v>3</v>
      </c>
      <c r="E17" s="41">
        <v>1</v>
      </c>
      <c r="F17" s="41">
        <v>1</v>
      </c>
      <c r="G17" s="40">
        <v>2</v>
      </c>
      <c r="H17" s="40">
        <v>1</v>
      </c>
      <c r="I17" s="41" t="s">
        <v>8</v>
      </c>
      <c r="J17" s="41" t="s">
        <v>8</v>
      </c>
      <c r="K17" s="41" t="s">
        <v>8</v>
      </c>
      <c r="L17" s="41" t="s">
        <v>8</v>
      </c>
      <c r="M17" s="95">
        <v>185</v>
      </c>
      <c r="N17" s="95">
        <v>71622</v>
      </c>
      <c r="O17" s="95">
        <v>305694</v>
      </c>
      <c r="P17" s="95">
        <v>543125</v>
      </c>
      <c r="R17"/>
    </row>
    <row r="18" spans="1:16" s="1" customFormat="1" ht="21" customHeight="1">
      <c r="A18" s="38" t="s">
        <v>46</v>
      </c>
      <c r="B18" s="39">
        <v>8</v>
      </c>
      <c r="C18" s="5" t="s">
        <v>38</v>
      </c>
      <c r="D18" s="40">
        <v>3</v>
      </c>
      <c r="E18" s="41" t="s">
        <v>39</v>
      </c>
      <c r="F18" s="40">
        <v>2</v>
      </c>
      <c r="G18" s="5">
        <v>2</v>
      </c>
      <c r="H18" s="41">
        <v>1</v>
      </c>
      <c r="I18" s="41" t="s">
        <v>8</v>
      </c>
      <c r="J18" s="41" t="s">
        <v>8</v>
      </c>
      <c r="K18" s="41" t="s">
        <v>8</v>
      </c>
      <c r="L18" s="41" t="s">
        <v>8</v>
      </c>
      <c r="M18" s="95">
        <v>206</v>
      </c>
      <c r="N18" s="95">
        <v>70259</v>
      </c>
      <c r="O18" s="95">
        <v>86571</v>
      </c>
      <c r="P18" s="95">
        <v>272420</v>
      </c>
    </row>
    <row r="19" spans="1:16" s="1" customFormat="1" ht="16.5" customHeight="1">
      <c r="A19" s="38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94"/>
      <c r="N19" s="94"/>
      <c r="O19" s="94"/>
      <c r="P19" s="94"/>
    </row>
    <row r="20" spans="1:16" s="1" customFormat="1" ht="21" customHeight="1">
      <c r="A20" s="38" t="s">
        <v>47</v>
      </c>
      <c r="B20" s="39">
        <v>12</v>
      </c>
      <c r="C20" s="5" t="s">
        <v>38</v>
      </c>
      <c r="D20" s="40">
        <v>3</v>
      </c>
      <c r="E20" s="41">
        <v>1</v>
      </c>
      <c r="F20" s="5" t="s">
        <v>39</v>
      </c>
      <c r="G20" s="5">
        <v>3</v>
      </c>
      <c r="H20" s="40">
        <v>3</v>
      </c>
      <c r="I20" s="5">
        <v>2</v>
      </c>
      <c r="J20" s="41" t="s">
        <v>8</v>
      </c>
      <c r="K20" s="41" t="s">
        <v>39</v>
      </c>
      <c r="L20" s="41" t="s">
        <v>39</v>
      </c>
      <c r="M20" s="95">
        <v>793</v>
      </c>
      <c r="N20" s="95">
        <v>428557</v>
      </c>
      <c r="O20" s="95">
        <v>2300669</v>
      </c>
      <c r="P20" s="95">
        <v>3344343</v>
      </c>
    </row>
    <row r="21" spans="1:16" s="1" customFormat="1" ht="21" customHeight="1">
      <c r="A21" s="111" t="s">
        <v>48</v>
      </c>
      <c r="B21" s="39">
        <v>1</v>
      </c>
      <c r="C21" s="5" t="s">
        <v>38</v>
      </c>
      <c r="D21" s="41" t="s">
        <v>8</v>
      </c>
      <c r="E21" s="41" t="s">
        <v>8</v>
      </c>
      <c r="F21" s="41" t="s">
        <v>8</v>
      </c>
      <c r="G21" s="40">
        <v>1</v>
      </c>
      <c r="H21" s="41" t="s">
        <v>8</v>
      </c>
      <c r="I21" s="41" t="s">
        <v>8</v>
      </c>
      <c r="J21" s="41" t="s">
        <v>8</v>
      </c>
      <c r="K21" s="41" t="s">
        <v>8</v>
      </c>
      <c r="L21" s="41" t="s">
        <v>8</v>
      </c>
      <c r="M21" s="90">
        <v>31</v>
      </c>
      <c r="N21" s="90" t="s">
        <v>64</v>
      </c>
      <c r="O21" s="90" t="s">
        <v>64</v>
      </c>
      <c r="P21" s="90" t="s">
        <v>64</v>
      </c>
    </row>
    <row r="22" spans="1:16" s="1" customFormat="1" ht="21" customHeight="1">
      <c r="A22" s="38" t="s">
        <v>49</v>
      </c>
      <c r="B22" s="39">
        <v>11</v>
      </c>
      <c r="C22" s="5" t="s">
        <v>38</v>
      </c>
      <c r="D22" s="41">
        <v>3</v>
      </c>
      <c r="E22" s="41">
        <v>5</v>
      </c>
      <c r="F22" s="41">
        <v>1</v>
      </c>
      <c r="G22" s="41">
        <v>2</v>
      </c>
      <c r="H22" s="41" t="s">
        <v>8</v>
      </c>
      <c r="I22" s="41" t="s">
        <v>8</v>
      </c>
      <c r="J22" s="41" t="s">
        <v>8</v>
      </c>
      <c r="K22" s="41" t="s">
        <v>8</v>
      </c>
      <c r="L22" s="41" t="s">
        <v>8</v>
      </c>
      <c r="M22" s="95">
        <v>177</v>
      </c>
      <c r="N22" s="95">
        <v>85809</v>
      </c>
      <c r="O22" s="95">
        <v>225157</v>
      </c>
      <c r="P22" s="95">
        <v>382471</v>
      </c>
    </row>
    <row r="23" spans="1:16" s="1" customFormat="1" ht="21" customHeight="1">
      <c r="A23" s="38" t="s">
        <v>50</v>
      </c>
      <c r="B23" s="39">
        <v>4</v>
      </c>
      <c r="C23" s="5" t="s">
        <v>38</v>
      </c>
      <c r="D23" s="41">
        <v>2</v>
      </c>
      <c r="E23" s="41">
        <v>1</v>
      </c>
      <c r="F23" s="41" t="s">
        <v>39</v>
      </c>
      <c r="G23" s="41" t="s">
        <v>8</v>
      </c>
      <c r="H23" s="41">
        <v>1</v>
      </c>
      <c r="I23" s="41" t="s">
        <v>8</v>
      </c>
      <c r="J23" s="41" t="s">
        <v>8</v>
      </c>
      <c r="K23" s="41" t="s">
        <v>8</v>
      </c>
      <c r="L23" s="41" t="s">
        <v>8</v>
      </c>
      <c r="M23" s="95">
        <v>80</v>
      </c>
      <c r="N23" s="90">
        <v>25797</v>
      </c>
      <c r="O23" s="90">
        <v>101969</v>
      </c>
      <c r="P23" s="90">
        <v>150327</v>
      </c>
    </row>
    <row r="24" spans="1:16" s="1" customFormat="1" ht="27" customHeight="1">
      <c r="A24" s="42" t="s">
        <v>113</v>
      </c>
      <c r="B24" s="126" t="s">
        <v>39</v>
      </c>
      <c r="C24" s="127" t="s">
        <v>38</v>
      </c>
      <c r="D24" s="128" t="s">
        <v>39</v>
      </c>
      <c r="E24" s="128" t="s">
        <v>39</v>
      </c>
      <c r="F24" s="128" t="s">
        <v>39</v>
      </c>
      <c r="G24" s="128" t="s">
        <v>39</v>
      </c>
      <c r="H24" s="128" t="s">
        <v>39</v>
      </c>
      <c r="I24" s="128" t="s">
        <v>39</v>
      </c>
      <c r="J24" s="128" t="s">
        <v>39</v>
      </c>
      <c r="K24" s="128" t="s">
        <v>39</v>
      </c>
      <c r="L24" s="128" t="s">
        <v>39</v>
      </c>
      <c r="M24" s="129" t="s">
        <v>65</v>
      </c>
      <c r="N24" s="129" t="s">
        <v>65</v>
      </c>
      <c r="O24" s="129" t="s">
        <v>65</v>
      </c>
      <c r="P24" s="129" t="s">
        <v>65</v>
      </c>
    </row>
    <row r="25" spans="1:16" s="1" customFormat="1" ht="21" customHeight="1">
      <c r="A25" s="38" t="s">
        <v>51</v>
      </c>
      <c r="B25" s="39">
        <v>1</v>
      </c>
      <c r="C25" s="5" t="s">
        <v>38</v>
      </c>
      <c r="D25" s="41" t="s">
        <v>39</v>
      </c>
      <c r="E25" s="41">
        <v>1</v>
      </c>
      <c r="F25" s="41" t="s">
        <v>39</v>
      </c>
      <c r="G25" s="41" t="s">
        <v>39</v>
      </c>
      <c r="H25" s="41" t="s">
        <v>39</v>
      </c>
      <c r="I25" s="41" t="s">
        <v>39</v>
      </c>
      <c r="J25" s="41" t="s">
        <v>39</v>
      </c>
      <c r="K25" s="41" t="s">
        <v>39</v>
      </c>
      <c r="L25" s="41" t="s">
        <v>39</v>
      </c>
      <c r="M25" s="90">
        <v>10</v>
      </c>
      <c r="N25" s="90" t="s">
        <v>64</v>
      </c>
      <c r="O25" s="90" t="s">
        <v>64</v>
      </c>
      <c r="P25" s="90" t="s">
        <v>64</v>
      </c>
    </row>
    <row r="26" spans="1:16" s="1" customFormat="1" ht="15.75" customHeight="1">
      <c r="A26" s="3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94"/>
      <c r="N26" s="94"/>
      <c r="O26" s="94"/>
      <c r="P26" s="94"/>
    </row>
    <row r="27" spans="1:16" s="1" customFormat="1" ht="21" customHeight="1">
      <c r="A27" s="42" t="s">
        <v>52</v>
      </c>
      <c r="B27" s="39">
        <v>1</v>
      </c>
      <c r="C27" s="5" t="s">
        <v>38</v>
      </c>
      <c r="D27" s="41">
        <v>1</v>
      </c>
      <c r="E27" s="41" t="s">
        <v>39</v>
      </c>
      <c r="F27" s="41" t="s">
        <v>39</v>
      </c>
      <c r="G27" s="41" t="s">
        <v>39</v>
      </c>
      <c r="H27" s="41" t="s">
        <v>39</v>
      </c>
      <c r="I27" s="41" t="s">
        <v>39</v>
      </c>
      <c r="J27" s="41" t="s">
        <v>39</v>
      </c>
      <c r="K27" s="41" t="s">
        <v>39</v>
      </c>
      <c r="L27" s="41" t="s">
        <v>39</v>
      </c>
      <c r="M27" s="92">
        <v>4</v>
      </c>
      <c r="N27" s="92" t="s">
        <v>64</v>
      </c>
      <c r="O27" s="92" t="s">
        <v>64</v>
      </c>
      <c r="P27" s="92" t="s">
        <v>64</v>
      </c>
    </row>
    <row r="28" spans="1:16" s="1" customFormat="1" ht="21" customHeight="1">
      <c r="A28" s="38" t="s">
        <v>53</v>
      </c>
      <c r="B28" s="43" t="s">
        <v>39</v>
      </c>
      <c r="C28" s="5" t="s">
        <v>38</v>
      </c>
      <c r="D28" s="41" t="s">
        <v>39</v>
      </c>
      <c r="E28" s="41" t="s">
        <v>39</v>
      </c>
      <c r="F28" s="41" t="s">
        <v>39</v>
      </c>
      <c r="G28" s="41" t="s">
        <v>39</v>
      </c>
      <c r="H28" s="41" t="s">
        <v>39</v>
      </c>
      <c r="I28" s="41" t="s">
        <v>39</v>
      </c>
      <c r="J28" s="41" t="s">
        <v>39</v>
      </c>
      <c r="K28" s="41" t="s">
        <v>39</v>
      </c>
      <c r="L28" s="41" t="s">
        <v>39</v>
      </c>
      <c r="M28" s="90" t="s">
        <v>8</v>
      </c>
      <c r="N28" s="90" t="s">
        <v>65</v>
      </c>
      <c r="O28" s="90" t="s">
        <v>65</v>
      </c>
      <c r="P28" s="90" t="s">
        <v>65</v>
      </c>
    </row>
    <row r="29" spans="1:16" s="1" customFormat="1" ht="21" customHeight="1">
      <c r="A29" s="38" t="s">
        <v>54</v>
      </c>
      <c r="B29" s="39">
        <v>18</v>
      </c>
      <c r="C29" s="5" t="s">
        <v>38</v>
      </c>
      <c r="D29" s="40">
        <v>8</v>
      </c>
      <c r="E29" s="40">
        <v>6</v>
      </c>
      <c r="F29" s="40">
        <v>1</v>
      </c>
      <c r="G29" s="5">
        <v>2</v>
      </c>
      <c r="H29" s="40">
        <v>1</v>
      </c>
      <c r="I29" s="41" t="s">
        <v>39</v>
      </c>
      <c r="J29" s="41" t="s">
        <v>39</v>
      </c>
      <c r="K29" s="41" t="s">
        <v>39</v>
      </c>
      <c r="L29" s="41" t="s">
        <v>39</v>
      </c>
      <c r="M29" s="95">
        <v>295</v>
      </c>
      <c r="N29" s="95">
        <v>113294</v>
      </c>
      <c r="O29" s="95">
        <v>183669</v>
      </c>
      <c r="P29" s="95">
        <v>389909</v>
      </c>
    </row>
    <row r="30" spans="1:16" s="1" customFormat="1" ht="21" customHeight="1">
      <c r="A30" s="38" t="s">
        <v>55</v>
      </c>
      <c r="B30" s="39">
        <v>9</v>
      </c>
      <c r="C30" s="5" t="s">
        <v>38</v>
      </c>
      <c r="D30" s="40">
        <v>3</v>
      </c>
      <c r="E30" s="40">
        <v>3</v>
      </c>
      <c r="F30" s="5">
        <v>1</v>
      </c>
      <c r="G30" s="41" t="s">
        <v>39</v>
      </c>
      <c r="H30" s="40">
        <v>2</v>
      </c>
      <c r="I30" s="41" t="s">
        <v>39</v>
      </c>
      <c r="J30" s="41" t="s">
        <v>39</v>
      </c>
      <c r="K30" s="41" t="s">
        <v>39</v>
      </c>
      <c r="L30" s="41" t="s">
        <v>39</v>
      </c>
      <c r="M30" s="95">
        <v>224</v>
      </c>
      <c r="N30" s="90" t="s">
        <v>64</v>
      </c>
      <c r="O30" s="90" t="s">
        <v>64</v>
      </c>
      <c r="P30" s="90" t="s">
        <v>64</v>
      </c>
    </row>
    <row r="31" spans="1:16" s="1" customFormat="1" ht="21" customHeight="1">
      <c r="A31" s="38" t="s">
        <v>56</v>
      </c>
      <c r="B31" s="39">
        <v>10</v>
      </c>
      <c r="C31" s="5" t="s">
        <v>38</v>
      </c>
      <c r="D31" s="40">
        <v>3</v>
      </c>
      <c r="E31" s="40">
        <v>3</v>
      </c>
      <c r="F31" s="40">
        <v>2</v>
      </c>
      <c r="G31" s="40">
        <v>2</v>
      </c>
      <c r="H31" s="41" t="s">
        <v>39</v>
      </c>
      <c r="I31" s="41" t="s">
        <v>39</v>
      </c>
      <c r="J31" s="41" t="s">
        <v>39</v>
      </c>
      <c r="K31" s="41" t="s">
        <v>39</v>
      </c>
      <c r="L31" s="41" t="s">
        <v>39</v>
      </c>
      <c r="M31" s="95">
        <v>172</v>
      </c>
      <c r="N31" s="95">
        <v>89118</v>
      </c>
      <c r="O31" s="95">
        <v>130146</v>
      </c>
      <c r="P31" s="95">
        <v>272408</v>
      </c>
    </row>
    <row r="32" spans="1:16" s="1" customFormat="1" ht="21" customHeight="1">
      <c r="A32" s="38" t="s">
        <v>57</v>
      </c>
      <c r="B32" s="39">
        <v>6</v>
      </c>
      <c r="C32" s="5" t="s">
        <v>38</v>
      </c>
      <c r="D32" s="40">
        <v>3</v>
      </c>
      <c r="E32" s="40">
        <v>2</v>
      </c>
      <c r="F32" s="5" t="s">
        <v>39</v>
      </c>
      <c r="G32" s="41" t="s">
        <v>39</v>
      </c>
      <c r="H32" s="41">
        <v>1</v>
      </c>
      <c r="I32" s="41" t="s">
        <v>39</v>
      </c>
      <c r="J32" s="41" t="s">
        <v>39</v>
      </c>
      <c r="K32" s="41" t="s">
        <v>39</v>
      </c>
      <c r="L32" s="41" t="s">
        <v>39</v>
      </c>
      <c r="M32" s="95">
        <v>131</v>
      </c>
      <c r="N32" s="95">
        <v>68990</v>
      </c>
      <c r="O32" s="95">
        <v>192440</v>
      </c>
      <c r="P32" s="95">
        <v>415699</v>
      </c>
    </row>
    <row r="33" spans="1:16" s="1" customFormat="1" ht="28.5" customHeight="1">
      <c r="A33" s="38" t="s">
        <v>114</v>
      </c>
      <c r="B33" s="130">
        <v>4</v>
      </c>
      <c r="C33" s="127" t="s">
        <v>38</v>
      </c>
      <c r="D33" s="128">
        <v>1</v>
      </c>
      <c r="E33" s="128" t="s">
        <v>39</v>
      </c>
      <c r="F33" s="128" t="s">
        <v>39</v>
      </c>
      <c r="G33" s="128">
        <v>1</v>
      </c>
      <c r="H33" s="128" t="s">
        <v>39</v>
      </c>
      <c r="I33" s="128">
        <v>1</v>
      </c>
      <c r="J33" s="128">
        <v>1</v>
      </c>
      <c r="K33" s="128" t="s">
        <v>39</v>
      </c>
      <c r="L33" s="128" t="s">
        <v>39</v>
      </c>
      <c r="M33" s="131">
        <v>466</v>
      </c>
      <c r="N33" s="132" t="s">
        <v>64</v>
      </c>
      <c r="O33" s="132" t="s">
        <v>64</v>
      </c>
      <c r="P33" s="132" t="s">
        <v>64</v>
      </c>
    </row>
    <row r="34" spans="1:16" s="1" customFormat="1" ht="21" customHeight="1">
      <c r="A34" s="38" t="s">
        <v>58</v>
      </c>
      <c r="B34" s="39">
        <v>14</v>
      </c>
      <c r="C34" s="5" t="s">
        <v>38</v>
      </c>
      <c r="D34" s="40">
        <v>4</v>
      </c>
      <c r="E34" s="40">
        <v>7</v>
      </c>
      <c r="F34" s="40">
        <v>2</v>
      </c>
      <c r="G34" s="41" t="s">
        <v>39</v>
      </c>
      <c r="H34" s="41" t="s">
        <v>39</v>
      </c>
      <c r="I34" s="41">
        <v>1</v>
      </c>
      <c r="J34" s="41" t="s">
        <v>39</v>
      </c>
      <c r="K34" s="41" t="s">
        <v>39</v>
      </c>
      <c r="L34" s="41" t="s">
        <v>39</v>
      </c>
      <c r="M34" s="95">
        <v>307</v>
      </c>
      <c r="N34" s="95">
        <v>118546</v>
      </c>
      <c r="O34" s="95">
        <v>154847</v>
      </c>
      <c r="P34" s="95">
        <v>495803</v>
      </c>
    </row>
    <row r="35" spans="1:16" s="1" customFormat="1" ht="21" customHeight="1">
      <c r="A35" s="38" t="s">
        <v>59</v>
      </c>
      <c r="B35" s="39">
        <v>3</v>
      </c>
      <c r="C35" s="5" t="s">
        <v>60</v>
      </c>
      <c r="D35" s="41">
        <v>1</v>
      </c>
      <c r="E35" s="41">
        <v>1</v>
      </c>
      <c r="F35" s="41">
        <v>1</v>
      </c>
      <c r="G35" s="41" t="s">
        <v>11</v>
      </c>
      <c r="H35" s="41" t="s">
        <v>11</v>
      </c>
      <c r="I35" s="41" t="s">
        <v>11</v>
      </c>
      <c r="J35" s="41" t="s">
        <v>11</v>
      </c>
      <c r="K35" s="41" t="s">
        <v>11</v>
      </c>
      <c r="L35" s="41" t="s">
        <v>11</v>
      </c>
      <c r="M35" s="95">
        <v>41</v>
      </c>
      <c r="N35" s="95">
        <v>25839</v>
      </c>
      <c r="O35" s="95">
        <v>30558</v>
      </c>
      <c r="P35" s="95">
        <v>84104</v>
      </c>
    </row>
    <row r="36" spans="1:16" s="1" customFormat="1" ht="21" customHeight="1">
      <c r="A36" s="38" t="s">
        <v>61</v>
      </c>
      <c r="B36" s="39">
        <v>1</v>
      </c>
      <c r="C36" s="5" t="s">
        <v>60</v>
      </c>
      <c r="D36" s="41" t="s">
        <v>8</v>
      </c>
      <c r="E36" s="41" t="s">
        <v>8</v>
      </c>
      <c r="F36" s="41" t="s">
        <v>8</v>
      </c>
      <c r="G36" s="41" t="s">
        <v>8</v>
      </c>
      <c r="H36" s="41" t="s">
        <v>8</v>
      </c>
      <c r="I36" s="41">
        <v>1</v>
      </c>
      <c r="J36" s="41" t="s">
        <v>11</v>
      </c>
      <c r="K36" s="41" t="s">
        <v>11</v>
      </c>
      <c r="L36" s="41" t="s">
        <v>11</v>
      </c>
      <c r="M36" s="90">
        <v>102</v>
      </c>
      <c r="N36" s="90" t="s">
        <v>64</v>
      </c>
      <c r="O36" s="90" t="s">
        <v>64</v>
      </c>
      <c r="P36" s="90" t="s">
        <v>64</v>
      </c>
    </row>
    <row r="37" spans="1:16" s="1" customFormat="1" ht="15.75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94"/>
      <c r="N37" s="94"/>
      <c r="O37" s="94"/>
      <c r="P37" s="94"/>
    </row>
    <row r="38" spans="1:16" s="1" customFormat="1" ht="21" customHeight="1" thickBot="1">
      <c r="A38" s="38" t="s">
        <v>62</v>
      </c>
      <c r="B38" s="39">
        <v>8</v>
      </c>
      <c r="C38" s="5" t="s">
        <v>60</v>
      </c>
      <c r="D38" s="41">
        <v>8</v>
      </c>
      <c r="E38" s="41" t="s">
        <v>8</v>
      </c>
      <c r="F38" s="41" t="s">
        <v>8</v>
      </c>
      <c r="G38" s="41" t="s">
        <v>8</v>
      </c>
      <c r="H38" s="41" t="s">
        <v>8</v>
      </c>
      <c r="I38" s="41" t="s">
        <v>8</v>
      </c>
      <c r="J38" s="41" t="s">
        <v>8</v>
      </c>
      <c r="K38" s="41" t="s">
        <v>8</v>
      </c>
      <c r="L38" s="41" t="s">
        <v>8</v>
      </c>
      <c r="M38" s="95">
        <v>49</v>
      </c>
      <c r="N38" s="95">
        <v>13801</v>
      </c>
      <c r="O38" s="95">
        <v>11290</v>
      </c>
      <c r="P38" s="95">
        <v>28199</v>
      </c>
    </row>
    <row r="39" spans="1:16" s="1" customFormat="1" ht="15" customHeight="1">
      <c r="A39" s="106" t="s">
        <v>115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7"/>
      <c r="N39" s="108"/>
      <c r="O39" s="109"/>
      <c r="P39" s="110" t="s">
        <v>108</v>
      </c>
    </row>
    <row r="40" ht="15" customHeight="1">
      <c r="A40" s="8" t="s">
        <v>63</v>
      </c>
    </row>
    <row r="41" spans="1:16" s="1" customFormat="1" ht="15" customHeight="1">
      <c r="A41" s="8" t="s">
        <v>103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8"/>
      <c r="O41" s="8"/>
      <c r="P41" s="8"/>
    </row>
  </sheetData>
  <mergeCells count="5">
    <mergeCell ref="P6:P7"/>
    <mergeCell ref="A6:A7"/>
    <mergeCell ref="M6:M7"/>
    <mergeCell ref="N6:N7"/>
    <mergeCell ref="O6:O7"/>
  </mergeCells>
  <conditionalFormatting sqref="F24:G24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/>
  <pageMargins left="0.984251968503937" right="0.984251968503937" top="0.7874015748031497" bottom="0.7874015748031497" header="0.5118110236220472" footer="0.5118110236220472"/>
  <pageSetup firstPageNumber="10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D23" sqref="D23"/>
    </sheetView>
  </sheetViews>
  <sheetFormatPr defaultColWidth="9.00390625" defaultRowHeight="13.5"/>
  <cols>
    <col min="1" max="1" width="13.125" style="0" customWidth="1"/>
    <col min="2" max="2" width="7.375" style="0" customWidth="1"/>
    <col min="3" max="3" width="8.00390625" style="0" customWidth="1"/>
    <col min="4" max="8" width="10.625" style="0" customWidth="1"/>
    <col min="9" max="12" width="11.875" style="0" customWidth="1"/>
  </cols>
  <sheetData>
    <row r="1" spans="1:13" s="121" customFormat="1" ht="15" customHeight="1">
      <c r="A1" s="123" t="s">
        <v>12</v>
      </c>
      <c r="E1" s="124"/>
      <c r="M1" s="125"/>
    </row>
    <row r="2" ht="12" customHeight="1">
      <c r="E2" s="2"/>
    </row>
    <row r="3" spans="1:8" s="1" customFormat="1" ht="15" customHeight="1">
      <c r="A3" s="44" t="s">
        <v>66</v>
      </c>
      <c r="B3" s="45"/>
      <c r="C3" s="46"/>
      <c r="D3" s="46"/>
      <c r="E3" s="46"/>
      <c r="F3" s="46"/>
      <c r="G3" s="46"/>
      <c r="H3" s="46"/>
    </row>
    <row r="4" spans="1:8" s="1" customFormat="1" ht="15" customHeight="1" thickBot="1">
      <c r="A4" s="47"/>
      <c r="B4" s="48"/>
      <c r="C4" s="48"/>
      <c r="D4" s="48"/>
      <c r="E4" s="48"/>
      <c r="F4" s="48"/>
      <c r="G4" s="48"/>
      <c r="H4" s="119" t="s">
        <v>107</v>
      </c>
    </row>
    <row r="5" spans="1:8" s="37" customFormat="1" ht="18.75" customHeight="1">
      <c r="A5" s="49"/>
      <c r="B5" s="71" t="s">
        <v>95</v>
      </c>
      <c r="C5" s="72"/>
      <c r="D5" s="73" t="s">
        <v>97</v>
      </c>
      <c r="E5" s="74" t="s">
        <v>110</v>
      </c>
      <c r="F5" s="73" t="s">
        <v>111</v>
      </c>
      <c r="G5" s="74" t="s">
        <v>69</v>
      </c>
      <c r="H5" s="103" t="s">
        <v>70</v>
      </c>
    </row>
    <row r="6" spans="1:8" s="37" customFormat="1" ht="18.75" customHeight="1">
      <c r="A6" s="50" t="s">
        <v>71</v>
      </c>
      <c r="B6" s="75"/>
      <c r="C6" s="85" t="s">
        <v>9</v>
      </c>
      <c r="D6" s="76"/>
      <c r="E6" s="77"/>
      <c r="F6" s="76"/>
      <c r="G6" s="77" t="s">
        <v>2</v>
      </c>
      <c r="H6" s="104" t="s">
        <v>72</v>
      </c>
    </row>
    <row r="7" spans="1:8" s="37" customFormat="1" ht="18.75" customHeight="1">
      <c r="A7" s="49"/>
      <c r="B7" s="78" t="s">
        <v>96</v>
      </c>
      <c r="C7" s="72"/>
      <c r="D7" s="79" t="s">
        <v>98</v>
      </c>
      <c r="E7" s="79" t="s">
        <v>74</v>
      </c>
      <c r="F7" s="79" t="s">
        <v>75</v>
      </c>
      <c r="G7" s="80" t="s">
        <v>3</v>
      </c>
      <c r="H7" s="105" t="s">
        <v>4</v>
      </c>
    </row>
    <row r="8" spans="1:8" s="1" customFormat="1" ht="18.75" customHeight="1">
      <c r="A8" s="51"/>
      <c r="B8" s="133" t="s">
        <v>116</v>
      </c>
      <c r="C8" s="134" t="s">
        <v>117</v>
      </c>
      <c r="D8" s="134" t="s">
        <v>118</v>
      </c>
      <c r="E8" s="52"/>
      <c r="F8" s="52"/>
      <c r="G8" s="52"/>
      <c r="H8" s="52"/>
    </row>
    <row r="9" spans="1:8" s="37" customFormat="1" ht="27" customHeight="1">
      <c r="A9" s="115" t="s">
        <v>76</v>
      </c>
      <c r="B9" s="96">
        <f>SUM(B10:B19)</f>
        <v>152</v>
      </c>
      <c r="C9" s="96">
        <f>SUM(C10:C19)</f>
        <v>5147</v>
      </c>
      <c r="D9" s="97">
        <v>2327493</v>
      </c>
      <c r="E9" s="98">
        <v>10268028</v>
      </c>
      <c r="F9" s="98">
        <v>24068071</v>
      </c>
      <c r="G9" s="98">
        <v>20437182</v>
      </c>
      <c r="H9" s="98">
        <v>6221052</v>
      </c>
    </row>
    <row r="10" spans="1:8" s="1" customFormat="1" ht="27" customHeight="1">
      <c r="A10" s="49" t="s">
        <v>104</v>
      </c>
      <c r="B10" s="99" t="s">
        <v>0</v>
      </c>
      <c r="C10" s="100" t="s">
        <v>0</v>
      </c>
      <c r="D10" s="100" t="s">
        <v>0</v>
      </c>
      <c r="E10" s="100" t="s">
        <v>0</v>
      </c>
      <c r="F10" s="100" t="s">
        <v>0</v>
      </c>
      <c r="G10" s="100" t="s">
        <v>0</v>
      </c>
      <c r="H10" s="100" t="s">
        <v>0</v>
      </c>
    </row>
    <row r="11" spans="1:8" s="1" customFormat="1" ht="27" customHeight="1">
      <c r="A11" s="49" t="s">
        <v>105</v>
      </c>
      <c r="B11" s="99">
        <v>60</v>
      </c>
      <c r="C11" s="101">
        <v>368</v>
      </c>
      <c r="D11" s="102">
        <v>115598</v>
      </c>
      <c r="E11" s="101">
        <v>190673</v>
      </c>
      <c r="F11" s="101">
        <v>395890</v>
      </c>
      <c r="G11" s="100" t="s">
        <v>0</v>
      </c>
      <c r="H11" s="100" t="s">
        <v>0</v>
      </c>
    </row>
    <row r="12" spans="1:8" s="1" customFormat="1" ht="27" customHeight="1">
      <c r="A12" s="49" t="s">
        <v>77</v>
      </c>
      <c r="B12" s="99">
        <v>36</v>
      </c>
      <c r="C12" s="101">
        <v>471</v>
      </c>
      <c r="D12" s="102">
        <v>176808</v>
      </c>
      <c r="E12" s="101">
        <v>469872</v>
      </c>
      <c r="F12" s="101">
        <v>877276</v>
      </c>
      <c r="G12" s="100" t="s">
        <v>0</v>
      </c>
      <c r="H12" s="100" t="s">
        <v>0</v>
      </c>
    </row>
    <row r="13" spans="1:8" s="1" customFormat="1" ht="27" customHeight="1">
      <c r="A13" s="49" t="s">
        <v>78</v>
      </c>
      <c r="B13" s="99">
        <v>15</v>
      </c>
      <c r="C13" s="101">
        <v>361</v>
      </c>
      <c r="D13" s="102">
        <v>143608</v>
      </c>
      <c r="E13" s="101">
        <v>344489</v>
      </c>
      <c r="F13" s="101">
        <v>678402</v>
      </c>
      <c r="G13" s="100" t="s">
        <v>0</v>
      </c>
      <c r="H13" s="100" t="s">
        <v>0</v>
      </c>
    </row>
    <row r="14" spans="1:8" s="1" customFormat="1" ht="27" customHeight="1">
      <c r="A14" s="49" t="s">
        <v>79</v>
      </c>
      <c r="B14" s="99">
        <v>18</v>
      </c>
      <c r="C14" s="101">
        <v>678</v>
      </c>
      <c r="D14" s="102">
        <v>306113</v>
      </c>
      <c r="E14" s="101">
        <v>738934</v>
      </c>
      <c r="F14" s="101">
        <v>1525513</v>
      </c>
      <c r="G14" s="101">
        <v>1460836</v>
      </c>
      <c r="H14" s="101">
        <v>710038</v>
      </c>
    </row>
    <row r="15" spans="1:8" s="1" customFormat="1" ht="27" customHeight="1">
      <c r="A15" s="49" t="s">
        <v>80</v>
      </c>
      <c r="B15" s="99">
        <v>14</v>
      </c>
      <c r="C15" s="101">
        <v>979</v>
      </c>
      <c r="D15" s="102">
        <v>385397</v>
      </c>
      <c r="E15" s="101">
        <v>1364895</v>
      </c>
      <c r="F15" s="101">
        <v>2740364</v>
      </c>
      <c r="G15" s="101">
        <v>2214785</v>
      </c>
      <c r="H15" s="101">
        <v>1173603</v>
      </c>
    </row>
    <row r="16" spans="1:8" s="1" customFormat="1" ht="27" customHeight="1">
      <c r="A16" s="49" t="s">
        <v>81</v>
      </c>
      <c r="B16" s="99">
        <v>7</v>
      </c>
      <c r="C16" s="101">
        <v>1068</v>
      </c>
      <c r="D16" s="90" t="s">
        <v>64</v>
      </c>
      <c r="E16" s="90" t="s">
        <v>64</v>
      </c>
      <c r="F16" s="90" t="s">
        <v>64</v>
      </c>
      <c r="G16" s="90" t="s">
        <v>64</v>
      </c>
      <c r="H16" s="90" t="s">
        <v>64</v>
      </c>
    </row>
    <row r="17" spans="1:8" s="1" customFormat="1" ht="27" customHeight="1">
      <c r="A17" s="49" t="s">
        <v>82</v>
      </c>
      <c r="B17" s="99">
        <v>1</v>
      </c>
      <c r="C17" s="101">
        <v>278</v>
      </c>
      <c r="D17" s="90" t="s">
        <v>64</v>
      </c>
      <c r="E17" s="90" t="s">
        <v>64</v>
      </c>
      <c r="F17" s="90" t="s">
        <v>64</v>
      </c>
      <c r="G17" s="90" t="s">
        <v>64</v>
      </c>
      <c r="H17" s="90" t="s">
        <v>64</v>
      </c>
    </row>
    <row r="18" spans="1:8" s="1" customFormat="1" ht="27" customHeight="1">
      <c r="A18" s="53" t="s">
        <v>83</v>
      </c>
      <c r="B18" s="99" t="s">
        <v>8</v>
      </c>
      <c r="C18" s="100" t="s">
        <v>65</v>
      </c>
      <c r="D18" s="100" t="s">
        <v>65</v>
      </c>
      <c r="E18" s="100" t="s">
        <v>65</v>
      </c>
      <c r="F18" s="100" t="s">
        <v>65</v>
      </c>
      <c r="G18" s="100" t="s">
        <v>65</v>
      </c>
      <c r="H18" s="100" t="s">
        <v>65</v>
      </c>
    </row>
    <row r="19" spans="1:8" s="1" customFormat="1" ht="27" customHeight="1" thickBot="1">
      <c r="A19" s="49" t="s">
        <v>84</v>
      </c>
      <c r="B19" s="99">
        <v>1</v>
      </c>
      <c r="C19" s="101">
        <v>944</v>
      </c>
      <c r="D19" s="90" t="s">
        <v>64</v>
      </c>
      <c r="E19" s="90" t="s">
        <v>64</v>
      </c>
      <c r="F19" s="90" t="s">
        <v>64</v>
      </c>
      <c r="G19" s="90" t="s">
        <v>64</v>
      </c>
      <c r="H19" s="90" t="s">
        <v>64</v>
      </c>
    </row>
    <row r="20" spans="1:8" s="1" customFormat="1" ht="15" customHeight="1">
      <c r="A20" s="81"/>
      <c r="B20" s="82"/>
      <c r="C20" s="82"/>
      <c r="D20" s="82"/>
      <c r="E20" s="82"/>
      <c r="F20" s="82"/>
      <c r="G20" s="82"/>
      <c r="H20" s="83" t="s">
        <v>108</v>
      </c>
    </row>
    <row r="21" spans="1:8" s="1" customFormat="1" ht="12" customHeight="1">
      <c r="A21" s="54"/>
      <c r="B21" s="54"/>
      <c r="C21" s="54"/>
      <c r="D21" s="54"/>
      <c r="E21" s="54"/>
      <c r="F21" s="54"/>
      <c r="G21" s="54"/>
      <c r="H21" s="54"/>
    </row>
    <row r="22" ht="12" customHeight="1"/>
    <row r="23" spans="1:6" ht="15" customHeight="1">
      <c r="A23" s="55" t="s">
        <v>119</v>
      </c>
      <c r="B23" s="56"/>
      <c r="C23" s="57"/>
      <c r="D23" s="57"/>
      <c r="E23" s="57"/>
      <c r="F23" s="57"/>
    </row>
    <row r="24" spans="1:6" ht="15" customHeight="1" thickBot="1">
      <c r="A24" s="58"/>
      <c r="B24" s="57"/>
      <c r="C24" s="57"/>
      <c r="D24" s="57"/>
      <c r="E24" s="57"/>
      <c r="F24" s="59" t="s">
        <v>106</v>
      </c>
    </row>
    <row r="25" spans="1:6" ht="23.25" customHeight="1">
      <c r="A25" s="142" t="s">
        <v>87</v>
      </c>
      <c r="B25" s="87" t="s">
        <v>67</v>
      </c>
      <c r="C25" s="144" t="s">
        <v>9</v>
      </c>
      <c r="D25" s="61" t="s">
        <v>68</v>
      </c>
      <c r="E25" s="62" t="s">
        <v>85</v>
      </c>
      <c r="F25" s="61" t="s">
        <v>86</v>
      </c>
    </row>
    <row r="26" spans="1:6" ht="23.25" customHeight="1">
      <c r="A26" s="143"/>
      <c r="B26" s="88" t="s">
        <v>73</v>
      </c>
      <c r="C26" s="145"/>
      <c r="D26" s="63" t="s">
        <v>112</v>
      </c>
      <c r="E26" s="64" t="s">
        <v>74</v>
      </c>
      <c r="F26" s="63" t="s">
        <v>75</v>
      </c>
    </row>
    <row r="27" spans="1:6" ht="23.25" customHeight="1">
      <c r="A27" s="65"/>
      <c r="B27" s="59" t="s">
        <v>88</v>
      </c>
      <c r="C27" s="59" t="s">
        <v>89</v>
      </c>
      <c r="D27" s="59" t="s">
        <v>90</v>
      </c>
      <c r="E27" s="57"/>
      <c r="F27" s="57"/>
    </row>
    <row r="28" spans="1:6" ht="34.5" customHeight="1">
      <c r="A28" s="66" t="s">
        <v>1</v>
      </c>
      <c r="B28" s="67">
        <v>190</v>
      </c>
      <c r="C28" s="67">
        <v>5793</v>
      </c>
      <c r="D28" s="67">
        <v>2694072</v>
      </c>
      <c r="E28" s="67">
        <v>9713010</v>
      </c>
      <c r="F28" s="67">
        <v>25512181</v>
      </c>
    </row>
    <row r="29" spans="1:6" ht="34.5" customHeight="1">
      <c r="A29" s="86" t="s">
        <v>5</v>
      </c>
      <c r="B29" s="67">
        <v>189</v>
      </c>
      <c r="C29" s="67">
        <v>6169</v>
      </c>
      <c r="D29" s="67">
        <v>2944965</v>
      </c>
      <c r="E29" s="67">
        <v>12156625</v>
      </c>
      <c r="F29" s="67">
        <v>27463140</v>
      </c>
    </row>
    <row r="30" spans="1:6" ht="34.5" customHeight="1">
      <c r="A30" s="86" t="s">
        <v>6</v>
      </c>
      <c r="B30" s="67">
        <v>190</v>
      </c>
      <c r="C30" s="67">
        <v>5869</v>
      </c>
      <c r="D30" s="67">
        <v>2643961</v>
      </c>
      <c r="E30" s="67">
        <v>12115562</v>
      </c>
      <c r="F30" s="67">
        <v>27026193</v>
      </c>
    </row>
    <row r="31" spans="1:6" ht="34.5" customHeight="1">
      <c r="A31" s="86" t="s">
        <v>7</v>
      </c>
      <c r="B31" s="67">
        <v>163</v>
      </c>
      <c r="C31" s="67">
        <v>5370</v>
      </c>
      <c r="D31" s="67">
        <v>2462319</v>
      </c>
      <c r="E31" s="67">
        <v>9862403</v>
      </c>
      <c r="F31" s="67">
        <v>23585704</v>
      </c>
    </row>
    <row r="32" spans="1:6" s="3" customFormat="1" ht="34.5" customHeight="1" thickBot="1">
      <c r="A32" s="116" t="s">
        <v>93</v>
      </c>
      <c r="B32" s="117">
        <v>152</v>
      </c>
      <c r="C32" s="118">
        <v>5147</v>
      </c>
      <c r="D32" s="118">
        <v>2327493</v>
      </c>
      <c r="E32" s="118">
        <v>10268028</v>
      </c>
      <c r="F32" s="118">
        <v>24068071</v>
      </c>
    </row>
    <row r="33" spans="1:6" ht="23.25" customHeight="1">
      <c r="A33" s="68"/>
      <c r="B33" s="60"/>
      <c r="C33" s="84"/>
      <c r="D33" s="69"/>
      <c r="E33" s="69"/>
      <c r="F33" s="70" t="s">
        <v>109</v>
      </c>
    </row>
  </sheetData>
  <mergeCells count="2">
    <mergeCell ref="A25:A26"/>
    <mergeCell ref="C25:C26"/>
  </mergeCells>
  <printOptions/>
  <pageMargins left="0.984251968503937" right="0.984251968503937" top="0.7874015748031497" bottom="0.7874015748031497" header="0.5118110236220472" footer="0.5118110236220472"/>
  <pageSetup firstPageNumber="110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ssm00</cp:lastModifiedBy>
  <cp:lastPrinted>2013-03-04T01:35:45Z</cp:lastPrinted>
  <dcterms:created xsi:type="dcterms:W3CDTF">2013-01-09T00:19:40Z</dcterms:created>
  <dcterms:modified xsi:type="dcterms:W3CDTF">2013-04-08T02:45:48Z</dcterms:modified>
  <cp:category/>
  <cp:version/>
  <cp:contentType/>
  <cp:contentStatus/>
</cp:coreProperties>
</file>