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8970" activeTab="0"/>
  </bookViews>
  <sheets>
    <sheet name="P59" sheetId="1" r:id="rId1"/>
    <sheet name="P60、P61" sheetId="2" r:id="rId2"/>
    <sheet name="P62、P63" sheetId="3" r:id="rId3"/>
    <sheet name="P64、P65" sheetId="4" r:id="rId4"/>
    <sheet name="P66、P67" sheetId="5" r:id="rId5"/>
    <sheet name="P68～P79 " sheetId="6" r:id="rId6"/>
    <sheet name="P80～P91" sheetId="7" r:id="rId7"/>
    <sheet name="P92～P95 " sheetId="8" r:id="rId8"/>
    <sheet name="P96" sheetId="9" r:id="rId9"/>
  </sheets>
  <definedNames/>
  <calcPr fullCalcOnLoad="1"/>
</workbook>
</file>

<file path=xl/sharedStrings.xml><?xml version="1.0" encoding="utf-8"?>
<sst xmlns="http://schemas.openxmlformats.org/spreadsheetml/2006/main" count="3423" uniqueCount="522">
  <si>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</si>
  <si>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</si>
  <si>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</si>
  <si>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</si>
  <si>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</si>
  <si>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</si>
  <si>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</si>
  <si>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</si>
  <si>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</si>
  <si>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</si>
  <si>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千里丘上</t>
  </si>
  <si>
    <t>山田市場</t>
  </si>
  <si>
    <t>千里丘北</t>
  </si>
  <si>
    <t>山田北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</si>
  <si>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</si>
  <si>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</si>
  <si>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</si>
  <si>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</si>
  <si>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</si>
  <si>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</si>
  <si>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</si>
  <si>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</si>
  <si>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山田南</t>
  </si>
  <si>
    <t>山田丘</t>
  </si>
  <si>
    <t>江の木町</t>
  </si>
  <si>
    <t>樫切山</t>
  </si>
  <si>
    <t>天道町</t>
  </si>
  <si>
    <t>佐井寺南が丘</t>
  </si>
  <si>
    <t>出口町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</si>
  <si>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</si>
  <si>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</si>
  <si>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</si>
  <si>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</si>
  <si>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</si>
  <si>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</si>
  <si>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</si>
  <si>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</si>
  <si>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</si>
  <si>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</si>
  <si>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</si>
  <si>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</si>
  <si>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</si>
  <si>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</si>
  <si>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金融業，保険業</t>
  </si>
  <si>
    <t>総　　　　　数</t>
  </si>
  <si>
    <t>10　～　19　人</t>
  </si>
  <si>
    <t>20　～　29　人</t>
  </si>
  <si>
    <t>30　人　以　上</t>
  </si>
  <si>
    <t>総　　　　　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</si>
  <si>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</si>
  <si>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</si>
  <si>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</si>
  <si>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</si>
  <si>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</si>
  <si>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</si>
  <si>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</si>
  <si>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</si>
  <si>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</si>
  <si>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</si>
  <si>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</si>
  <si>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</si>
  <si>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</si>
  <si>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</si>
  <si>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</si>
  <si>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</si>
  <si>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</si>
  <si>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</si>
  <si>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</si>
  <si>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</si>
  <si>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</si>
  <si>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</si>
  <si>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</si>
  <si>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</si>
  <si>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</si>
  <si>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</si>
  <si>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</si>
  <si>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</si>
  <si>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</si>
  <si>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</si>
  <si>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</si>
  <si>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</si>
  <si>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千里丘上</t>
  </si>
  <si>
    <t>山田市場</t>
  </si>
  <si>
    <t>千里丘北</t>
  </si>
  <si>
    <t>山田北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</si>
  <si>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</si>
  <si>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</si>
  <si>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</si>
  <si>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</si>
  <si>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</si>
  <si>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</si>
  <si>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</si>
  <si>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</si>
  <si>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山田南</t>
  </si>
  <si>
    <t>山田丘</t>
  </si>
  <si>
    <t>江の木町</t>
  </si>
  <si>
    <t>樫切山</t>
  </si>
  <si>
    <t>天道町</t>
  </si>
  <si>
    <t>佐井寺南が丘</t>
  </si>
  <si>
    <t>出口町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</si>
  <si>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</si>
  <si>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</si>
  <si>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</si>
  <si>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</si>
  <si>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</si>
  <si>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</si>
  <si>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</si>
  <si>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</si>
  <si>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</si>
  <si>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</si>
  <si>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</si>
  <si>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</si>
  <si>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</si>
  <si>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</si>
  <si>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　</t>
  </si>
  <si>
    <t>資料：総務室（総務省統計局　平成21年経済センサス－基礎調査）　</t>
  </si>
  <si>
    <t>農林</t>
  </si>
  <si>
    <t>漁業</t>
  </si>
  <si>
    <t>大阪市</t>
  </si>
  <si>
    <t>高槻市</t>
  </si>
  <si>
    <t>泉北郡忠岡町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</si>
  <si>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</si>
  <si>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</si>
  <si>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</si>
  <si>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</si>
  <si>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</si>
  <si>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</si>
  <si>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</si>
  <si>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</si>
  <si>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</si>
  <si>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</si>
  <si>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</si>
  <si>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</si>
  <si>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</si>
  <si>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</si>
  <si>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</si>
  <si>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</si>
  <si>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</si>
  <si>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</si>
  <si>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</si>
  <si>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人</t>
  </si>
  <si>
    <t>総数</t>
  </si>
  <si>
    <t>事業所</t>
  </si>
  <si>
    <t>32．産業・経営組織別事業所数・従業者数(事業所・企業統計調査より）</t>
  </si>
  <si>
    <t>各年10月１日現在　</t>
  </si>
  <si>
    <t>年　　　　　次</t>
  </si>
  <si>
    <t>総　　　　　　　　　　　　　数</t>
  </si>
  <si>
    <t>民　　　　　　　　　　営</t>
  </si>
  <si>
    <t>国　　・　　地　　方</t>
  </si>
  <si>
    <t>公　　共　　団　　体</t>
  </si>
  <si>
    <t>事 業 所 数</t>
  </si>
  <si>
    <t>対 前 回 比</t>
  </si>
  <si>
    <t>従 業 者 数</t>
  </si>
  <si>
    <t>産　業　分　類</t>
  </si>
  <si>
    <t>所</t>
  </si>
  <si>
    <t>％</t>
  </si>
  <si>
    <t>人</t>
  </si>
  <si>
    <t>平成21年(2009年）7月1日現在</t>
  </si>
  <si>
    <t>総　　　　　　数</t>
  </si>
  <si>
    <t>民　　　　　営</t>
  </si>
  <si>
    <t>農林漁業</t>
  </si>
  <si>
    <t>－</t>
  </si>
  <si>
    <t>建設業</t>
  </si>
  <si>
    <t>製造業</t>
  </si>
  <si>
    <t>情報通信業</t>
  </si>
  <si>
    <t>情報通信業</t>
  </si>
  <si>
    <t>運輸業,郵便業</t>
  </si>
  <si>
    <t>運輸業,郵便業</t>
  </si>
  <si>
    <t>－</t>
  </si>
  <si>
    <t>金融業,保険業</t>
  </si>
  <si>
    <t>金融業,保険業</t>
  </si>
  <si>
    <t>不動産業,物品賃貸業</t>
  </si>
  <si>
    <t>不動産業,物品賃貸業</t>
  </si>
  <si>
    <t>宿泊業,飲食サービス業</t>
  </si>
  <si>
    <t>宿泊業,飲食サービス業</t>
  </si>
  <si>
    <t>－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</si>
  <si>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</si>
  <si>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</si>
  <si>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</si>
  <si>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</si>
  <si>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</si>
  <si>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</si>
  <si>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</si>
  <si>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</si>
  <si>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公　　務（他に分類されるものを除く）</t>
  </si>
  <si>
    <t>注：平成19年（2007年）11月に産業分類が改訂されました。</t>
  </si>
  <si>
    <t>各年10月1日現在</t>
  </si>
  <si>
    <t>平成21年（2009年）7月1日現在</t>
  </si>
  <si>
    <t>産業分類</t>
  </si>
  <si>
    <t>平成13年（2001）</t>
  </si>
  <si>
    <t>平成18年（2006）</t>
  </si>
  <si>
    <t>平成21年（2009）</t>
  </si>
  <si>
    <t>事業所数</t>
  </si>
  <si>
    <t>従業者数</t>
  </si>
  <si>
    <t>農林漁業</t>
  </si>
  <si>
    <t>鉱業</t>
  </si>
  <si>
    <t>－</t>
  </si>
  <si>
    <t>鉱業</t>
  </si>
  <si>
    <t>－</t>
  </si>
  <si>
    <t>－</t>
  </si>
  <si>
    <t>建設業</t>
  </si>
  <si>
    <t>建設業</t>
  </si>
  <si>
    <t>製造業</t>
  </si>
  <si>
    <t>製造業</t>
  </si>
  <si>
    <t>電気・ガス・
熱供給・水道業</t>
  </si>
  <si>
    <t>情報通信業</t>
  </si>
  <si>
    <t>運輸・通信業</t>
  </si>
  <si>
    <t>運輸業</t>
  </si>
  <si>
    <t>卸売・小売業、飲食店</t>
  </si>
  <si>
    <t>卸売・小売業</t>
  </si>
  <si>
    <t>金融・保険業</t>
  </si>
  <si>
    <t>金融・保険業</t>
  </si>
  <si>
    <t>不動産業</t>
  </si>
  <si>
    <t>不動産業</t>
  </si>
  <si>
    <t>生活関連サービス業,娯楽業</t>
  </si>
  <si>
    <t>複合サービス事業</t>
  </si>
  <si>
    <t>サービス業</t>
  </si>
  <si>
    <t>サービス業（他に分類されないもの）</t>
  </si>
  <si>
    <t>公務（他に分類
されないもの）</t>
  </si>
  <si>
    <t>公務（他に分類
されるものを除く）</t>
  </si>
  <si>
    <t>資料：総務室（総務省統計局平成3年、8年、13年、18年については、 事業所・企業統計調査）</t>
  </si>
  <si>
    <t>公務（他に分類されないもの）</t>
  </si>
  <si>
    <t>34．産業・従業者規模別事業所数（民営）(事業所・企業統計調査より）</t>
  </si>
  <si>
    <t>10　～　29　人</t>
  </si>
  <si>
    <t>30　～　49　人</t>
  </si>
  <si>
    <t>事業所数</t>
  </si>
  <si>
    <t>構 成 比</t>
  </si>
  <si>
    <t>－</t>
  </si>
  <si>
    <t>卸売業,小売業</t>
  </si>
  <si>
    <t>卸売業,小売業</t>
  </si>
  <si>
    <t>各年10月１日現在　</t>
  </si>
  <si>
    <t>総    数</t>
  </si>
  <si>
    <t>50　～　99　人</t>
  </si>
  <si>
    <t>100　人　以　上</t>
  </si>
  <si>
    <t>　 　　13　(2001)</t>
  </si>
  <si>
    <t>　 　　16　(2004)</t>
  </si>
  <si>
    <t>　 　　18　(2006)</t>
  </si>
  <si>
    <t>　　　　　から新しく区分が設けられました。</t>
  </si>
  <si>
    <t>　　　から新しく区分が設けられました。</t>
  </si>
  <si>
    <t>35．産業・従業者規模別従業者数（民営）(事業所・企業統計調査より）</t>
  </si>
  <si>
    <t>従業者数</t>
  </si>
  <si>
    <t>従業者数</t>
  </si>
  <si>
    <t>　 平成8年(1996)</t>
  </si>
  <si>
    <t>従業者数</t>
  </si>
  <si>
    <t>電気・ ガス ・ 熱供給 ・ 水道業</t>
  </si>
  <si>
    <t>情報通信業</t>
  </si>
  <si>
    <t>運輸業,郵便業</t>
  </si>
  <si>
    <t>不動産業,物品賃貸業</t>
  </si>
  <si>
    <t>宿泊業,飲食サービス業</t>
  </si>
  <si>
    <t>複合サービス事業</t>
  </si>
  <si>
    <t>サービス業（他に分類されないもの）</t>
  </si>
  <si>
    <t>　 　  18　(2006)</t>
  </si>
  <si>
    <t>町　　　　名</t>
  </si>
  <si>
    <t>総　数</t>
  </si>
  <si>
    <t>総数</t>
  </si>
  <si>
    <t>平成21年(2009年)7月１日現在　</t>
  </si>
  <si>
    <t>情報通信業</t>
  </si>
  <si>
    <t>運輸業,郵便業</t>
  </si>
  <si>
    <t>卸売業，小売業</t>
  </si>
  <si>
    <t>教育,学習支援業</t>
  </si>
  <si>
    <t>医療,福祉</t>
  </si>
  <si>
    <t>複合サービス事業</t>
  </si>
  <si>
    <t>サービス業（他に分類されないもの）</t>
  </si>
  <si>
    <t>公務（他に分類されるものを除く）</t>
  </si>
  <si>
    <t>不動産業，物品賃貸業</t>
  </si>
  <si>
    <t>学術研究，専門・技術サービス業</t>
  </si>
  <si>
    <t>教育,学習支援業</t>
  </si>
  <si>
    <t>医療,福祉</t>
  </si>
  <si>
    <t>農林漁業</t>
  </si>
  <si>
    <t>所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</si>
  <si>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</si>
  <si>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</si>
  <si>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</si>
  <si>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</si>
  <si>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</si>
  <si>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</si>
  <si>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</si>
  <si>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</si>
  <si>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</si>
  <si>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</si>
  <si>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</si>
  <si>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</si>
  <si>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</si>
  <si>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</si>
  <si>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</si>
  <si>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</si>
  <si>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</si>
  <si>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</si>
  <si>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</si>
  <si>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</si>
  <si>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</si>
  <si>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</si>
  <si>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鉱業,採石業,砂利採取業</t>
  </si>
  <si>
    <t>鉱業,採石業,
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</si>
  <si>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</si>
  <si>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</si>
  <si>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</si>
  <si>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</si>
  <si>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</si>
  <si>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</si>
  <si>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資料：総務室（総務省統計局　平成21年経済センサス－基礎調査）</t>
  </si>
  <si>
    <t>電気・ガス・熱供給・水道業</t>
  </si>
  <si>
    <t>平成21年(2009)</t>
  </si>
  <si>
    <t>平成21年(2009)</t>
  </si>
  <si>
    <t>33．産業別事業所数・従業者数</t>
  </si>
  <si>
    <t>　　産業・従業者規模別事業所数（民営）(平成21年経済センサス－基礎調査より）</t>
  </si>
  <si>
    <t xml:space="preserve">  産業・従業者規模別従業者数（民営）(平成21年経済センサス－基礎調査より）</t>
  </si>
  <si>
    <t>　町・産業別事業所数（つづき）</t>
  </si>
  <si>
    <t>　町・産業別事業所数（つづき）</t>
  </si>
  <si>
    <t>37．町・従業者規模別事業所数・従業員数</t>
  </si>
  <si>
    <t>市町村</t>
  </si>
  <si>
    <t>四条畷市</t>
  </si>
  <si>
    <t>交野市</t>
  </si>
  <si>
    <t>大阪狭山市</t>
  </si>
  <si>
    <t>三島郡島本町</t>
  </si>
  <si>
    <t>　 〃 能勢町</t>
  </si>
  <si>
    <t>資料：総務室（総務省統計局　平成21年経済センサス-基礎調査）</t>
  </si>
  <si>
    <t>資料：総務室（総務省統計局　平成21年経済センサス-基礎調査）</t>
  </si>
  <si>
    <t xml:space="preserve">        18　   (2006)</t>
  </si>
  <si>
    <t>昭  和  61  年 (1986)</t>
  </si>
  <si>
    <t>　　産業・経営組織別事業所数・従業者数(平成21年経済センサス-基礎調査より）</t>
  </si>
  <si>
    <t>平成3年（1991）</t>
  </si>
  <si>
    <t>平成8年（1996）</t>
  </si>
  <si>
    <t>0人</t>
  </si>
  <si>
    <t>1　～　4 人</t>
  </si>
  <si>
    <t>5　～　9　人</t>
  </si>
  <si>
    <t>1　～　4　人</t>
  </si>
  <si>
    <t>0　人</t>
  </si>
  <si>
    <t>　注：従業者数が0人とは、派遣・下請従業者のみの事業所のことです。平成13年（2001年）</t>
  </si>
  <si>
    <t>青山台1丁目</t>
  </si>
  <si>
    <t>泉町1丁目</t>
  </si>
  <si>
    <t>内本町1丁目</t>
  </si>
  <si>
    <t>江坂町1丁目</t>
  </si>
  <si>
    <t>春日1丁目</t>
  </si>
  <si>
    <t>片山町1丁目</t>
  </si>
  <si>
    <t>青山台2丁目</t>
  </si>
  <si>
    <t>泉町2丁目</t>
  </si>
  <si>
    <t>内本町2丁目</t>
  </si>
  <si>
    <t>江坂町2丁目</t>
  </si>
  <si>
    <t>春日2丁目</t>
  </si>
  <si>
    <t>片山町2丁目</t>
  </si>
  <si>
    <t>36．町・産業別事業所数</t>
  </si>
  <si>
    <t>青山台3丁目</t>
  </si>
  <si>
    <t>泉町3丁目</t>
  </si>
  <si>
    <t>内本町3丁目</t>
  </si>
  <si>
    <t>江坂町3丁目</t>
  </si>
  <si>
    <t>春日3丁目</t>
  </si>
  <si>
    <t>片山町3丁目</t>
  </si>
  <si>
    <t>青山台4丁目</t>
  </si>
  <si>
    <t>泉町4丁目</t>
  </si>
  <si>
    <t>江坂町4丁目</t>
  </si>
  <si>
    <t>春日4丁目</t>
  </si>
  <si>
    <t>片山町4丁目</t>
  </si>
  <si>
    <t>泉町5丁目</t>
  </si>
  <si>
    <t>江坂町5丁目</t>
  </si>
  <si>
    <t>岸部中1丁目</t>
  </si>
  <si>
    <t>岸部南1丁目</t>
  </si>
  <si>
    <t>岸部北1丁目</t>
  </si>
  <si>
    <t>寿町1丁目</t>
  </si>
  <si>
    <t>佐井寺1丁目</t>
  </si>
  <si>
    <t>佐竹台1丁目</t>
  </si>
  <si>
    <t>岸部中2丁目</t>
  </si>
  <si>
    <t>岸部南2丁目</t>
  </si>
  <si>
    <t>岸部北2丁目</t>
  </si>
  <si>
    <t>寿町2丁目</t>
  </si>
  <si>
    <t>佐井寺2丁目</t>
  </si>
  <si>
    <t>佐竹台2丁目</t>
  </si>
  <si>
    <t>岸部中3丁目</t>
  </si>
  <si>
    <t>岸部南3丁目</t>
  </si>
  <si>
    <t>岸部北3丁目</t>
  </si>
  <si>
    <t>佐井寺3丁目</t>
  </si>
  <si>
    <t>佐竹台3丁目</t>
  </si>
  <si>
    <t>岸部中4丁目</t>
  </si>
  <si>
    <t>岸部北4丁目</t>
  </si>
  <si>
    <t>佐井寺4丁目</t>
  </si>
  <si>
    <t>佐竹台4丁目</t>
  </si>
  <si>
    <t>岸部中5丁目</t>
  </si>
  <si>
    <t>岸部北5丁目</t>
  </si>
  <si>
    <t>佐竹台5丁目</t>
  </si>
  <si>
    <t>佐竹台6丁目</t>
  </si>
  <si>
    <t>千里山西6丁目</t>
  </si>
  <si>
    <t>千里山西5丁目</t>
  </si>
  <si>
    <t>千里山西4丁目</t>
  </si>
  <si>
    <t>千里山東4丁目</t>
  </si>
  <si>
    <t>千里山西3丁目</t>
  </si>
  <si>
    <t>千里山東3丁目</t>
  </si>
  <si>
    <t>千里山竹園2丁目</t>
  </si>
  <si>
    <t>千里山西2丁目</t>
  </si>
  <si>
    <t>千里山東2丁目</t>
  </si>
  <si>
    <t>千里山竹園1丁目</t>
  </si>
  <si>
    <t>千里山西1丁目</t>
  </si>
  <si>
    <t>千里山東1丁目</t>
  </si>
  <si>
    <t>高野台1丁目</t>
  </si>
  <si>
    <t>竹見台1丁目</t>
  </si>
  <si>
    <t>垂水町1丁目</t>
  </si>
  <si>
    <t>津雲台1丁目</t>
  </si>
  <si>
    <t>原町1丁目</t>
  </si>
  <si>
    <t>高野台2丁目</t>
  </si>
  <si>
    <t>竹見台2丁目</t>
  </si>
  <si>
    <t>垂水町2丁目</t>
  </si>
  <si>
    <t>津雲台2丁目</t>
  </si>
  <si>
    <t>高野台3丁目</t>
  </si>
  <si>
    <t>竹見台3丁目</t>
  </si>
  <si>
    <t>垂水町3丁目</t>
  </si>
  <si>
    <t>津雲台3丁目</t>
  </si>
  <si>
    <t>高野台4丁目</t>
  </si>
  <si>
    <t>竹見台4丁目</t>
  </si>
  <si>
    <t>津雲台4丁目</t>
  </si>
  <si>
    <t>高野台5丁目</t>
  </si>
  <si>
    <t>津雲台5丁目</t>
  </si>
  <si>
    <t>津雲台6丁目</t>
  </si>
  <si>
    <t>津雲台7丁目</t>
  </si>
  <si>
    <t>古江台6丁目</t>
  </si>
  <si>
    <t>藤白台5丁目</t>
  </si>
  <si>
    <t>古江台5丁目</t>
  </si>
  <si>
    <t>南正雀5丁目</t>
  </si>
  <si>
    <t>原町4丁目</t>
  </si>
  <si>
    <t>藤白台4丁目</t>
  </si>
  <si>
    <t>古江台4丁目</t>
  </si>
  <si>
    <t>南正雀4丁目</t>
  </si>
  <si>
    <t>南吹田4丁目</t>
  </si>
  <si>
    <t>原町3丁目</t>
  </si>
  <si>
    <t>藤白台3丁目</t>
  </si>
  <si>
    <t>古江台3丁目</t>
  </si>
  <si>
    <t>南正雀3丁目</t>
  </si>
  <si>
    <t>南吹田3丁目</t>
  </si>
  <si>
    <t>原町2丁目</t>
  </si>
  <si>
    <t>藤白台2丁目</t>
  </si>
  <si>
    <t>古江台2丁目</t>
  </si>
  <si>
    <t>南金田2丁目</t>
  </si>
  <si>
    <t>南正雀2丁目</t>
  </si>
  <si>
    <t>南吹田2丁目</t>
  </si>
  <si>
    <t>藤白台1丁目</t>
  </si>
  <si>
    <t>古江台1丁目</t>
  </si>
  <si>
    <t>南金田1丁目</t>
  </si>
  <si>
    <t>南正雀1丁目</t>
  </si>
  <si>
    <t>南吹田1丁目</t>
  </si>
  <si>
    <t>桃山台1丁目</t>
  </si>
  <si>
    <t>山田西1丁目</t>
  </si>
  <si>
    <t>山田東1丁目</t>
  </si>
  <si>
    <t>山手町1丁目</t>
  </si>
  <si>
    <t>桃山台2丁目</t>
  </si>
  <si>
    <t>山田西2丁目</t>
  </si>
  <si>
    <t>山田東2丁目</t>
  </si>
  <si>
    <t>山手町2丁目</t>
  </si>
  <si>
    <t>桃山台3丁目</t>
  </si>
  <si>
    <t>山田西3丁目</t>
  </si>
  <si>
    <t>山田東3丁目</t>
  </si>
  <si>
    <t>山手町3丁目</t>
  </si>
  <si>
    <t>桃山台4丁目</t>
  </si>
  <si>
    <t>山田西4丁目</t>
  </si>
  <si>
    <t>山田東4丁目</t>
  </si>
  <si>
    <t>山手町4丁目</t>
  </si>
  <si>
    <t>南吹田5丁目</t>
  </si>
  <si>
    <t>桃山台5丁目</t>
  </si>
  <si>
    <t>注：従業者数が0人とは、派遣・下請従業者のみの事業所のことです。</t>
  </si>
  <si>
    <t>　町・従業者規模別事業所数・従業者数（つづき）</t>
  </si>
  <si>
    <t>町　　　　名</t>
  </si>
  <si>
    <t>　注：1）平成3年（1991年）は7月1日現在の数値です。</t>
  </si>
  <si>
    <t>　注：1）平成16年(2004年）は6月1日現在の数値です。</t>
  </si>
  <si>
    <t>　　　2）従業者数が0人とは、派遣・下請従業者のみの事業所のことです。平成13年（2001年）</t>
  </si>
  <si>
    <t>平成21年(2009年）7月１日現在</t>
  </si>
  <si>
    <t>各年10月１日現在</t>
  </si>
  <si>
    <t>資料：総務室（総務省統計局　平成21年経済センサス－基礎調査）</t>
  </si>
  <si>
    <t>資料：総務室（総務省統計局　事業所・企業統計調査）</t>
  </si>
  <si>
    <t>資料：総務室（総務省統計局　平成21年経済センサス－基礎調査）</t>
  </si>
  <si>
    <t>平成21年(2009年)7月１日現在</t>
  </si>
  <si>
    <t>資料：総務室（総務省統計局　事業所・企業統計調査）</t>
  </si>
  <si>
    <t>総務室（総務省統計局　平成21年については、平成21年経済センサス-基礎調査）</t>
  </si>
  <si>
    <t>教育,学習支援業</t>
  </si>
  <si>
    <t>医療,福祉</t>
  </si>
  <si>
    <t>飲食店,宿泊業</t>
  </si>
  <si>
    <t>学術研究,専門・
技術サービス業</t>
  </si>
  <si>
    <t>生活関連サービス業,
娯楽業</t>
  </si>
  <si>
    <t>学術研究,専門・技術サービス業</t>
  </si>
  <si>
    <t>生活関連サービス業, 娯楽業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</si>
  <si>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</si>
  <si>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</si>
  <si>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</si>
  <si>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</si>
  <si>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</si>
  <si>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</si>
  <si>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不動産業,物品賃貸業</t>
  </si>
  <si>
    <t>学術研究,専門・技術サービス業</t>
  </si>
  <si>
    <t>宿泊業,飲食サービス業</t>
  </si>
  <si>
    <t>生活関連サービス業,娯楽業</t>
  </si>
  <si>
    <t>　注：昭和61年(1986)、平成3年（1991年）は7月1日現在の数値です。</t>
  </si>
  <si>
    <t>生活関連サービス業,娯楽業</t>
  </si>
  <si>
    <t>事業所数</t>
  </si>
  <si>
    <t>従業者数</t>
  </si>
  <si>
    <t>電気・ガス ・熱供給・水道業</t>
  </si>
  <si>
    <t>　　　2）平成14年（2002年）4月、平成19年（2007年）11月に産業分類が改訂されました。</t>
  </si>
  <si>
    <t>　　　 　から新しく区分が設けられました。</t>
  </si>
  <si>
    <t>電気・ガス・熱供給・水道業</t>
  </si>
  <si>
    <t>38．大阪府市町村別事業所数</t>
  </si>
  <si>
    <t>　大阪府市町村別事業所数（つづき）</t>
  </si>
  <si>
    <t>宿泊業，飲食サービス業</t>
  </si>
  <si>
    <t>生活関連サービス業，娯楽業</t>
  </si>
  <si>
    <t>総数</t>
  </si>
  <si>
    <t>泉南市</t>
  </si>
  <si>
    <t>堺市</t>
  </si>
  <si>
    <t>岸和田市</t>
  </si>
  <si>
    <t>豊中市</t>
  </si>
  <si>
    <t>阪南市</t>
  </si>
  <si>
    <t>池田市</t>
  </si>
  <si>
    <t>吹田市</t>
  </si>
  <si>
    <t>豊能郡豊能町</t>
  </si>
  <si>
    <t>泉大津市</t>
  </si>
  <si>
    <t>泉南郡熊取町</t>
  </si>
  <si>
    <t>　 〃 田尻町</t>
  </si>
  <si>
    <t>　 〃 岬町</t>
  </si>
  <si>
    <t>南河内郡太子町</t>
  </si>
  <si>
    <t>　 〃 　河南町</t>
  </si>
  <si>
    <t>　 〃　 千早赤阪村</t>
  </si>
  <si>
    <t>寝屋川市</t>
  </si>
  <si>
    <t>白紙のページです。</t>
  </si>
  <si>
    <t>鉱業,採石業,砂利採取業</t>
  </si>
  <si>
    <t>年　　　　　次
産　業　分　類</t>
  </si>
  <si>
    <t>　 平成 8年(1996)</t>
  </si>
  <si>
    <t>平  成   3   　(1991)</t>
  </si>
  <si>
    <t xml:space="preserve">         8　   (1996)</t>
  </si>
  <si>
    <t xml:space="preserve">        13   　(2001)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</si>
</sst>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</numFmts>
  <fonts count="2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b/>
      <sz val="10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4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20" applyFont="1" applyFill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21" applyFont="1" applyBorder="1" applyAlignment="1" applyProtection="1">
      <alignment horizontal="centerContinuous" vertical="center"/>
      <protection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11" fillId="0" borderId="0" xfId="0" applyNumberFormat="1" applyFont="1" applyAlignment="1">
      <alignment vertical="center"/>
    </xf>
    <xf numFmtId="0" fontId="4" fillId="0" borderId="0" xfId="27" applyFont="1" applyBorder="1" applyAlignment="1">
      <alignment/>
      <protection/>
    </xf>
    <xf numFmtId="0" fontId="4" fillId="0" borderId="0" xfId="27" applyFont="1" applyAlignment="1">
      <alignment/>
      <protection/>
    </xf>
    <xf numFmtId="184" fontId="4" fillId="0" borderId="0" xfId="27" applyNumberFormat="1" applyFont="1" applyAlignment="1">
      <alignment/>
      <protection/>
    </xf>
    <xf numFmtId="0" fontId="4" fillId="0" borderId="0" xfId="27" applyFont="1" applyFill="1" applyAlignment="1">
      <alignment horizontal="right"/>
      <protection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21" applyFont="1" applyAlignment="1" applyProtection="1">
      <alignment/>
      <protection/>
    </xf>
    <xf numFmtId="0" fontId="4" fillId="0" borderId="0" xfId="21" applyFont="1" applyAlignment="1" applyProtection="1">
      <alignment/>
      <protection/>
    </xf>
    <xf numFmtId="0" fontId="4" fillId="0" borderId="0" xfId="21" applyFont="1" applyBorder="1" applyAlignment="1" applyProtection="1">
      <alignment/>
      <protection/>
    </xf>
    <xf numFmtId="0" fontId="4" fillId="0" borderId="2" xfId="21" applyFont="1" applyBorder="1" applyAlignment="1" applyProtection="1">
      <alignment/>
      <protection/>
    </xf>
    <xf numFmtId="0" fontId="4" fillId="0" borderId="2" xfId="21" applyFont="1" applyBorder="1" applyAlignment="1" applyProtection="1">
      <alignment horizontal="right"/>
      <protection/>
    </xf>
    <xf numFmtId="0" fontId="4" fillId="0" borderId="0" xfId="21" applyFont="1" applyAlignment="1" applyProtection="1">
      <alignment horizontal="center"/>
      <protection/>
    </xf>
    <xf numFmtId="0" fontId="4" fillId="0" borderId="3" xfId="21" applyFont="1" applyBorder="1" applyAlignment="1" applyProtection="1">
      <alignment horizontal="centerContinuous" vertical="center"/>
      <protection/>
    </xf>
    <xf numFmtId="0" fontId="4" fillId="0" borderId="0" xfId="21" applyFont="1" applyAlignment="1" applyProtection="1">
      <alignment horizontal="centerContinuous" vertical="center"/>
      <protection/>
    </xf>
    <xf numFmtId="0" fontId="4" fillId="0" borderId="4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" xfId="21" applyFont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right"/>
      <protection/>
    </xf>
    <xf numFmtId="37" fontId="4" fillId="0" borderId="3" xfId="21" applyNumberFormat="1" applyFont="1" applyBorder="1" applyAlignment="1" applyProtection="1">
      <alignment/>
      <protection/>
    </xf>
    <xf numFmtId="193" fontId="4" fillId="0" borderId="0" xfId="21" applyNumberFormat="1" applyFont="1" applyAlignment="1" applyProtection="1">
      <alignment/>
      <protection/>
    </xf>
    <xf numFmtId="37" fontId="4" fillId="0" borderId="0" xfId="21" applyNumberFormat="1" applyFont="1" applyAlignment="1" applyProtection="1">
      <alignment/>
      <protection/>
    </xf>
    <xf numFmtId="0" fontId="4" fillId="0" borderId="0" xfId="21" applyFont="1" applyFill="1" applyAlignment="1" applyProtection="1">
      <alignment/>
      <protection/>
    </xf>
    <xf numFmtId="193" fontId="1" fillId="0" borderId="0" xfId="21" applyNumberFormat="1" applyFont="1" applyAlignment="1" applyProtection="1">
      <alignment/>
      <protection/>
    </xf>
    <xf numFmtId="37" fontId="1" fillId="0" borderId="0" xfId="21" applyNumberFormat="1" applyFont="1" applyBorder="1" applyAlignment="1" applyProtection="1">
      <alignment/>
      <protection/>
    </xf>
    <xf numFmtId="37" fontId="1" fillId="0" borderId="0" xfId="21" applyNumberFormat="1" applyFont="1" applyAlignment="1" applyProtection="1">
      <alignment/>
      <protection/>
    </xf>
    <xf numFmtId="0" fontId="4" fillId="0" borderId="7" xfId="21" applyFont="1" applyBorder="1" applyAlignment="1" applyProtection="1">
      <alignment horizontal="center"/>
      <protection/>
    </xf>
    <xf numFmtId="37" fontId="11" fillId="0" borderId="0" xfId="21" applyNumberFormat="1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4" fillId="0" borderId="8" xfId="21" applyFont="1" applyBorder="1" applyAlignment="1" applyProtection="1">
      <alignment horizontal="distributed"/>
      <protection/>
    </xf>
    <xf numFmtId="3" fontId="4" fillId="0" borderId="0" xfId="0" applyNumberFormat="1" applyFont="1" applyBorder="1" applyAlignment="1">
      <alignment horizontal="right"/>
    </xf>
    <xf numFmtId="0" fontId="4" fillId="0" borderId="8" xfId="21" applyFont="1" applyBorder="1" applyAlignment="1" applyProtection="1">
      <alignment horizontal="distributed" vertical="center" wrapText="1"/>
      <protection/>
    </xf>
    <xf numFmtId="0" fontId="4" fillId="0" borderId="8" xfId="22" applyFont="1" applyBorder="1" applyAlignment="1" applyProtection="1">
      <alignment horizontal="distributed" wrapText="1"/>
      <protection/>
    </xf>
    <xf numFmtId="0" fontId="4" fillId="0" borderId="8" xfId="27" applyFont="1" applyBorder="1" applyAlignment="1" applyProtection="1">
      <alignment horizontal="distributed"/>
      <protection/>
    </xf>
    <xf numFmtId="0" fontId="4" fillId="0" borderId="9" xfId="21" applyFont="1" applyBorder="1" applyAlignment="1" applyProtection="1">
      <alignment horizontal="distributed" vertical="center" wrapText="1"/>
      <protection/>
    </xf>
    <xf numFmtId="184" fontId="4" fillId="0" borderId="0" xfId="21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27" applyFont="1" applyBorder="1" applyAlignment="1" applyProtection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22" applyFont="1" applyAlignment="1" applyProtection="1">
      <alignment/>
      <protection/>
    </xf>
    <xf numFmtId="0" fontId="4" fillId="0" borderId="0" xfId="22" applyFont="1" applyProtection="1">
      <alignment/>
      <protection/>
    </xf>
    <xf numFmtId="0" fontId="4" fillId="0" borderId="0" xfId="22" applyFont="1" applyAlignment="1" applyProtection="1">
      <alignment horizontal="right"/>
      <protection/>
    </xf>
    <xf numFmtId="0" fontId="4" fillId="0" borderId="0" xfId="22" applyFont="1" applyFill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0" fontId="11" fillId="0" borderId="0" xfId="27" applyFont="1" applyAlignment="1" applyProtection="1">
      <alignment/>
      <protection/>
    </xf>
    <xf numFmtId="0" fontId="4" fillId="0" borderId="2" xfId="27" applyFont="1" applyBorder="1" applyAlignment="1" applyProtection="1">
      <alignment/>
      <protection/>
    </xf>
    <xf numFmtId="0" fontId="4" fillId="0" borderId="2" xfId="27" applyFont="1" applyBorder="1" applyAlignment="1" applyProtection="1">
      <alignment horizontal="right"/>
      <protection/>
    </xf>
    <xf numFmtId="0" fontId="4" fillId="0" borderId="13" xfId="27" applyFont="1" applyBorder="1" applyAlignment="1" applyProtection="1">
      <alignment horizontal="center" vertical="center"/>
      <protection/>
    </xf>
    <xf numFmtId="0" fontId="4" fillId="0" borderId="14" xfId="27" applyFont="1" applyBorder="1" applyAlignment="1" applyProtection="1">
      <alignment horizontal="centerContinuous" vertical="center"/>
      <protection/>
    </xf>
    <xf numFmtId="0" fontId="4" fillId="0" borderId="13" xfId="27" applyFont="1" applyBorder="1" applyAlignment="1" applyProtection="1">
      <alignment horizontal="centerContinuous" vertical="center"/>
      <protection/>
    </xf>
    <xf numFmtId="0" fontId="4" fillId="0" borderId="7" xfId="27" applyFont="1" applyBorder="1" applyAlignment="1" applyProtection="1">
      <alignment horizontal="centerContinuous" vertical="center"/>
      <protection/>
    </xf>
    <xf numFmtId="0" fontId="4" fillId="0" borderId="14" xfId="27" applyFont="1" applyFill="1" applyBorder="1" applyAlignment="1" applyProtection="1">
      <alignment horizontal="centerContinuous" vertical="center"/>
      <protection/>
    </xf>
    <xf numFmtId="0" fontId="4" fillId="0" borderId="13" xfId="27" applyFont="1" applyFill="1" applyBorder="1" applyAlignment="1" applyProtection="1">
      <alignment horizontal="centerContinuous" vertical="center"/>
      <protection/>
    </xf>
    <xf numFmtId="0" fontId="4" fillId="0" borderId="7" xfId="27" applyFont="1" applyFill="1" applyBorder="1" applyAlignment="1" applyProtection="1">
      <alignment horizontal="centerContinuous" vertical="center"/>
      <protection/>
    </xf>
    <xf numFmtId="0" fontId="4" fillId="0" borderId="8" xfId="27" applyFont="1" applyBorder="1" applyAlignment="1" applyProtection="1">
      <alignment horizontal="center" vertical="center"/>
      <protection/>
    </xf>
    <xf numFmtId="0" fontId="4" fillId="0" borderId="5" xfId="27" applyFont="1" applyBorder="1" applyAlignment="1" applyProtection="1">
      <alignment horizontal="center" vertical="center"/>
      <protection/>
    </xf>
    <xf numFmtId="0" fontId="4" fillId="0" borderId="6" xfId="27" applyFont="1" applyBorder="1" applyAlignment="1" applyProtection="1">
      <alignment horizontal="center" vertical="center"/>
      <protection/>
    </xf>
    <xf numFmtId="0" fontId="4" fillId="0" borderId="15" xfId="27" applyFont="1" applyBorder="1" applyAlignment="1" applyProtection="1">
      <alignment horizontal="center" vertical="center"/>
      <protection/>
    </xf>
    <xf numFmtId="0" fontId="4" fillId="0" borderId="0" xfId="27" applyFont="1" applyAlignment="1" applyProtection="1">
      <alignment/>
      <protection/>
    </xf>
    <xf numFmtId="0" fontId="4" fillId="0" borderId="3" xfId="27" applyFont="1" applyBorder="1" applyAlignment="1" applyProtection="1">
      <alignment horizontal="right"/>
      <protection/>
    </xf>
    <xf numFmtId="0" fontId="4" fillId="0" borderId="0" xfId="27" applyFont="1" applyAlignment="1" applyProtection="1">
      <alignment horizontal="right"/>
      <protection/>
    </xf>
    <xf numFmtId="37" fontId="4" fillId="0" borderId="3" xfId="27" applyNumberFormat="1" applyFont="1" applyBorder="1" applyAlignment="1" applyProtection="1">
      <alignment/>
      <protection/>
    </xf>
    <xf numFmtId="193" fontId="4" fillId="0" borderId="0" xfId="27" applyNumberFormat="1" applyFont="1" applyAlignment="1" applyProtection="1">
      <alignment/>
      <protection/>
    </xf>
    <xf numFmtId="37" fontId="4" fillId="0" borderId="0" xfId="27" applyNumberFormat="1" applyFont="1" applyBorder="1" applyAlignment="1" applyProtection="1">
      <alignment horizontal="right"/>
      <protection/>
    </xf>
    <xf numFmtId="37" fontId="4" fillId="0" borderId="0" xfId="27" applyNumberFormat="1" applyFont="1" applyAlignment="1" applyProtection="1">
      <alignment/>
      <protection/>
    </xf>
    <xf numFmtId="37" fontId="4" fillId="0" borderId="0" xfId="27" applyNumberFormat="1" applyFont="1" applyFill="1" applyAlignment="1" applyProtection="1">
      <alignment/>
      <protection/>
    </xf>
    <xf numFmtId="193" fontId="4" fillId="0" borderId="0" xfId="27" applyNumberFormat="1" applyFont="1" applyFill="1" applyAlignment="1" applyProtection="1">
      <alignment/>
      <protection/>
    </xf>
    <xf numFmtId="0" fontId="4" fillId="0" borderId="16" xfId="27" applyFont="1" applyBorder="1" applyAlignment="1" applyProtection="1">
      <alignment/>
      <protection/>
    </xf>
    <xf numFmtId="37" fontId="4" fillId="0" borderId="17" xfId="27" applyNumberFormat="1" applyFont="1" applyBorder="1" applyAlignment="1" applyProtection="1">
      <alignment/>
      <protection/>
    </xf>
    <xf numFmtId="193" fontId="4" fillId="0" borderId="16" xfId="27" applyNumberFormat="1" applyFont="1" applyBorder="1" applyAlignment="1" applyProtection="1">
      <alignment/>
      <protection/>
    </xf>
    <xf numFmtId="37" fontId="4" fillId="0" borderId="16" xfId="27" applyNumberFormat="1" applyFont="1" applyBorder="1" applyAlignment="1" applyProtection="1">
      <alignment horizontal="right"/>
      <protection/>
    </xf>
    <xf numFmtId="37" fontId="4" fillId="0" borderId="16" xfId="27" applyNumberFormat="1" applyFont="1" applyBorder="1" applyAlignment="1" applyProtection="1">
      <alignment/>
      <protection/>
    </xf>
    <xf numFmtId="37" fontId="4" fillId="0" borderId="16" xfId="27" applyNumberFormat="1" applyFont="1" applyFill="1" applyBorder="1" applyAlignment="1" applyProtection="1">
      <alignment/>
      <protection/>
    </xf>
    <xf numFmtId="193" fontId="4" fillId="0" borderId="16" xfId="27" applyNumberFormat="1" applyFont="1" applyFill="1" applyBorder="1" applyAlignment="1" applyProtection="1">
      <alignment/>
      <protection/>
    </xf>
    <xf numFmtId="0" fontId="4" fillId="0" borderId="0" xfId="26" applyFont="1" applyAlignment="1" applyProtection="1">
      <alignment/>
      <protection/>
    </xf>
    <xf numFmtId="37" fontId="4" fillId="0" borderId="0" xfId="26" applyNumberFormat="1" applyFont="1" applyBorder="1" applyAlignment="1" applyProtection="1">
      <alignment/>
      <protection/>
    </xf>
    <xf numFmtId="193" fontId="4" fillId="0" borderId="0" xfId="26" applyNumberFormat="1" applyFont="1" applyAlignment="1" applyProtection="1">
      <alignment/>
      <protection/>
    </xf>
    <xf numFmtId="37" fontId="4" fillId="0" borderId="0" xfId="26" applyNumberFormat="1" applyFont="1" applyAlignment="1" applyProtection="1">
      <alignment/>
      <protection/>
    </xf>
    <xf numFmtId="0" fontId="4" fillId="0" borderId="0" xfId="26" applyFont="1" applyAlignment="1" applyProtection="1">
      <alignment horizontal="right"/>
      <protection/>
    </xf>
    <xf numFmtId="184" fontId="4" fillId="0" borderId="0" xfId="0" applyNumberFormat="1" applyFont="1" applyAlignment="1">
      <alignment vertical="center"/>
    </xf>
    <xf numFmtId="0" fontId="13" fillId="0" borderId="0" xfId="27" applyFont="1" applyBorder="1" applyAlignment="1" applyProtection="1">
      <alignment/>
      <protection/>
    </xf>
    <xf numFmtId="0" fontId="13" fillId="0" borderId="0" xfId="27" applyFont="1" applyProtection="1">
      <alignment/>
      <protection/>
    </xf>
    <xf numFmtId="0" fontId="4" fillId="0" borderId="8" xfId="21" applyFont="1" applyBorder="1" applyAlignment="1" applyProtection="1">
      <alignment horizontal="left" shrinkToFit="1"/>
      <protection/>
    </xf>
    <xf numFmtId="0" fontId="11" fillId="0" borderId="0" xfId="26" applyFont="1" applyAlignment="1" applyProtection="1">
      <alignment/>
      <protection/>
    </xf>
    <xf numFmtId="0" fontId="4" fillId="0" borderId="2" xfId="26" applyFont="1" applyBorder="1" applyAlignment="1" applyProtection="1">
      <alignment/>
      <protection/>
    </xf>
    <xf numFmtId="0" fontId="4" fillId="0" borderId="0" xfId="26" applyFont="1" applyBorder="1" applyAlignment="1" applyProtection="1">
      <alignment/>
      <protection/>
    </xf>
    <xf numFmtId="0" fontId="4" fillId="0" borderId="2" xfId="26" applyFont="1" applyBorder="1" applyAlignment="1" applyProtection="1">
      <alignment horizontal="right"/>
      <protection/>
    </xf>
    <xf numFmtId="0" fontId="4" fillId="0" borderId="13" xfId="26" applyFont="1" applyBorder="1" applyAlignment="1" applyProtection="1">
      <alignment horizontal="center" vertical="center"/>
      <protection/>
    </xf>
    <xf numFmtId="0" fontId="4" fillId="0" borderId="14" xfId="26" applyFont="1" applyBorder="1" applyAlignment="1" applyProtection="1">
      <alignment horizontal="centerContinuous" vertical="center"/>
      <protection/>
    </xf>
    <xf numFmtId="0" fontId="4" fillId="0" borderId="13" xfId="26" applyFont="1" applyBorder="1" applyAlignment="1" applyProtection="1">
      <alignment horizontal="centerContinuous" vertical="center"/>
      <protection/>
    </xf>
    <xf numFmtId="0" fontId="4" fillId="0" borderId="7" xfId="26" applyFont="1" applyBorder="1" applyAlignment="1" applyProtection="1">
      <alignment horizontal="centerContinuous" vertical="center"/>
      <protection/>
    </xf>
    <xf numFmtId="0" fontId="4" fillId="0" borderId="14" xfId="26" applyFont="1" applyFill="1" applyBorder="1" applyAlignment="1" applyProtection="1">
      <alignment horizontal="centerContinuous" vertical="center"/>
      <protection/>
    </xf>
    <xf numFmtId="0" fontId="4" fillId="0" borderId="13" xfId="26" applyFont="1" applyFill="1" applyBorder="1" applyAlignment="1" applyProtection="1">
      <alignment horizontal="centerContinuous" vertical="center"/>
      <protection/>
    </xf>
    <xf numFmtId="0" fontId="4" fillId="0" borderId="7" xfId="26" applyFont="1" applyFill="1" applyBorder="1" applyAlignment="1" applyProtection="1">
      <alignment horizontal="centerContinuous" vertical="center"/>
      <protection/>
    </xf>
    <xf numFmtId="0" fontId="4" fillId="0" borderId="8" xfId="26" applyFont="1" applyBorder="1" applyAlignment="1" applyProtection="1">
      <alignment horizontal="center" vertical="center"/>
      <protection/>
    </xf>
    <xf numFmtId="0" fontId="4" fillId="0" borderId="5" xfId="26" applyFont="1" applyBorder="1" applyAlignment="1" applyProtection="1">
      <alignment horizontal="center" vertical="center"/>
      <protection/>
    </xf>
    <xf numFmtId="0" fontId="4" fillId="0" borderId="6" xfId="26" applyFont="1" applyBorder="1" applyAlignment="1" applyProtection="1">
      <alignment horizontal="center" vertical="center"/>
      <protection/>
    </xf>
    <xf numFmtId="37" fontId="4" fillId="0" borderId="3" xfId="26" applyNumberFormat="1" applyFont="1" applyBorder="1" applyAlignment="1" applyProtection="1">
      <alignment/>
      <protection/>
    </xf>
    <xf numFmtId="37" fontId="4" fillId="0" borderId="0" xfId="26" applyNumberFormat="1" applyFont="1" applyBorder="1" applyAlignment="1" applyProtection="1">
      <alignment horizontal="right"/>
      <protection/>
    </xf>
    <xf numFmtId="37" fontId="4" fillId="0" borderId="0" xfId="26" applyNumberFormat="1" applyFont="1" applyFill="1" applyAlignment="1" applyProtection="1">
      <alignment/>
      <protection/>
    </xf>
    <xf numFmtId="0" fontId="4" fillId="0" borderId="18" xfId="26" applyFont="1" applyBorder="1" applyAlignment="1" applyProtection="1">
      <alignment/>
      <protection/>
    </xf>
    <xf numFmtId="37" fontId="4" fillId="0" borderId="19" xfId="26" applyNumberFormat="1" applyFont="1" applyBorder="1" applyAlignment="1" applyProtection="1">
      <alignment/>
      <protection/>
    </xf>
    <xf numFmtId="193" fontId="4" fillId="0" borderId="20" xfId="26" applyNumberFormat="1" applyFont="1" applyBorder="1" applyAlignment="1" applyProtection="1">
      <alignment/>
      <protection/>
    </xf>
    <xf numFmtId="37" fontId="4" fillId="0" borderId="20" xfId="26" applyNumberFormat="1" applyFont="1" applyBorder="1" applyAlignment="1" applyProtection="1">
      <alignment/>
      <protection/>
    </xf>
    <xf numFmtId="0" fontId="4" fillId="0" borderId="20" xfId="26" applyFont="1" applyBorder="1" applyAlignment="1" applyProtection="1">
      <alignment horizontal="right"/>
      <protection/>
    </xf>
    <xf numFmtId="37" fontId="11" fillId="0" borderId="3" xfId="26" applyNumberFormat="1" applyFont="1" applyBorder="1" applyAlignment="1" applyProtection="1">
      <alignment/>
      <protection/>
    </xf>
    <xf numFmtId="193" fontId="11" fillId="0" borderId="0" xfId="26" applyNumberFormat="1" applyFont="1" applyAlignment="1" applyProtection="1">
      <alignment/>
      <protection/>
    </xf>
    <xf numFmtId="196" fontId="11" fillId="0" borderId="0" xfId="0" applyNumberFormat="1" applyFont="1" applyFill="1" applyAlignment="1" quotePrefix="1">
      <alignment horizontal="right"/>
    </xf>
    <xf numFmtId="37" fontId="11" fillId="0" borderId="0" xfId="26" applyNumberFormat="1" applyFont="1" applyAlignment="1" applyProtection="1">
      <alignment/>
      <protection/>
    </xf>
    <xf numFmtId="196" fontId="11" fillId="0" borderId="0" xfId="0" applyNumberFormat="1" applyFont="1" applyFill="1" applyBorder="1" applyAlignment="1" quotePrefix="1">
      <alignment horizontal="right"/>
    </xf>
    <xf numFmtId="193" fontId="4" fillId="0" borderId="0" xfId="26" applyNumberFormat="1" applyFont="1" applyFill="1" applyAlignment="1" applyProtection="1">
      <alignment horizontal="right" vertical="center"/>
      <protection/>
    </xf>
    <xf numFmtId="196" fontId="4" fillId="0" borderId="0" xfId="0" applyNumberFormat="1" applyFont="1" applyFill="1" applyAlignment="1" quotePrefix="1">
      <alignment horizontal="right"/>
    </xf>
    <xf numFmtId="37" fontId="4" fillId="0" borderId="0" xfId="26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 vertical="center"/>
    </xf>
    <xf numFmtId="197" fontId="4" fillId="0" borderId="0" xfId="0" applyNumberFormat="1" applyFont="1" applyFill="1" applyAlignment="1" quotePrefix="1">
      <alignment horizontal="right"/>
    </xf>
    <xf numFmtId="193" fontId="4" fillId="0" borderId="0" xfId="26" applyNumberFormat="1" applyFont="1" applyAlignment="1" applyProtection="1">
      <alignment horizontal="right"/>
      <protection/>
    </xf>
    <xf numFmtId="193" fontId="4" fillId="0" borderId="0" xfId="26" applyNumberFormat="1" applyFont="1" applyFill="1" applyAlignment="1" applyProtection="1">
      <alignment horizontal="right"/>
      <protection/>
    </xf>
    <xf numFmtId="37" fontId="4" fillId="0" borderId="0" xfId="26" applyNumberFormat="1" applyFont="1" applyFill="1" applyAlignment="1" applyProtection="1">
      <alignment horizontal="right"/>
      <protection/>
    </xf>
    <xf numFmtId="3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4" fillId="0" borderId="3" xfId="26" applyNumberFormat="1" applyFont="1" applyBorder="1" applyAlignment="1" applyProtection="1">
      <alignment horizontal="right"/>
      <protection/>
    </xf>
    <xf numFmtId="0" fontId="4" fillId="0" borderId="0" xfId="26" applyFont="1" applyFill="1" applyAlignment="1" applyProtection="1">
      <alignment horizontal="right"/>
      <protection/>
    </xf>
    <xf numFmtId="0" fontId="4" fillId="0" borderId="0" xfId="26" applyFont="1" applyProtection="1">
      <alignment/>
      <protection/>
    </xf>
    <xf numFmtId="0" fontId="11" fillId="0" borderId="0" xfId="25" applyFont="1" applyProtection="1">
      <alignment/>
      <protection/>
    </xf>
    <xf numFmtId="0" fontId="11" fillId="0" borderId="0" xfId="25" applyFont="1" applyBorder="1" applyProtection="1">
      <alignment/>
      <protection/>
    </xf>
    <xf numFmtId="0" fontId="4" fillId="0" borderId="2" xfId="24" applyFont="1" applyBorder="1" applyAlignment="1" applyProtection="1">
      <alignment horizontal="right"/>
      <protection/>
    </xf>
    <xf numFmtId="0" fontId="4" fillId="0" borderId="0" xfId="25" applyFont="1" applyBorder="1" applyProtection="1">
      <alignment/>
      <protection/>
    </xf>
    <xf numFmtId="0" fontId="4" fillId="0" borderId="0" xfId="25" applyFont="1" applyProtection="1">
      <alignment/>
      <protection/>
    </xf>
    <xf numFmtId="0" fontId="4" fillId="0" borderId="3" xfId="25" applyFont="1" applyBorder="1" applyProtection="1">
      <alignment/>
      <protection/>
    </xf>
    <xf numFmtId="0" fontId="4" fillId="0" borderId="0" xfId="25" applyFont="1" applyBorder="1" applyAlignment="1" applyProtection="1">
      <alignment horizontal="center"/>
      <protection/>
    </xf>
    <xf numFmtId="0" fontId="4" fillId="0" borderId="7" xfId="25" applyFont="1" applyBorder="1" applyProtection="1">
      <alignment/>
      <protection/>
    </xf>
    <xf numFmtId="0" fontId="4" fillId="0" borderId="14" xfId="25" applyFont="1" applyBorder="1" applyProtection="1">
      <alignment/>
      <protection/>
    </xf>
    <xf numFmtId="0" fontId="4" fillId="0" borderId="21" xfId="25" applyFont="1" applyBorder="1" applyProtection="1">
      <alignment/>
      <protection/>
    </xf>
    <xf numFmtId="0" fontId="4" fillId="0" borderId="0" xfId="25" applyFont="1" applyAlignment="1" applyProtection="1">
      <alignment horizontal="center" vertical="center"/>
      <protection/>
    </xf>
    <xf numFmtId="0" fontId="4" fillId="0" borderId="3" xfId="25" applyFont="1" applyBorder="1" applyAlignment="1" applyProtection="1">
      <alignment horizontal="center" vertical="center"/>
      <protection/>
    </xf>
    <xf numFmtId="0" fontId="4" fillId="0" borderId="22" xfId="25" applyFont="1" applyBorder="1" applyAlignment="1" applyProtection="1">
      <alignment horizontal="center" vertical="center"/>
      <protection/>
    </xf>
    <xf numFmtId="0" fontId="4" fillId="0" borderId="0" xfId="25" applyFont="1" applyBorder="1" applyAlignment="1" applyProtection="1">
      <alignment horizontal="center" vertical="center"/>
      <protection/>
    </xf>
    <xf numFmtId="0" fontId="4" fillId="0" borderId="23" xfId="25" applyFont="1" applyBorder="1" applyAlignment="1" applyProtection="1">
      <alignment horizontal="center" vertical="center"/>
      <protection/>
    </xf>
    <xf numFmtId="0" fontId="4" fillId="0" borderId="4" xfId="25" applyFont="1" applyBorder="1" applyProtection="1">
      <alignment/>
      <protection/>
    </xf>
    <xf numFmtId="0" fontId="4" fillId="0" borderId="1" xfId="25" applyFont="1" applyBorder="1" applyProtection="1">
      <alignment/>
      <protection/>
    </xf>
    <xf numFmtId="0" fontId="4" fillId="0" borderId="24" xfId="25" applyFont="1" applyBorder="1" applyProtection="1">
      <alignment/>
      <protection/>
    </xf>
    <xf numFmtId="0" fontId="4" fillId="0" borderId="15" xfId="25" applyFont="1" applyBorder="1" applyProtection="1">
      <alignment/>
      <protection/>
    </xf>
    <xf numFmtId="197" fontId="4" fillId="0" borderId="0" xfId="0" applyNumberFormat="1" applyFont="1" applyAlignment="1">
      <alignment vertical="center"/>
    </xf>
    <xf numFmtId="0" fontId="4" fillId="0" borderId="0" xfId="25" applyFont="1" applyBorder="1" applyAlignment="1" applyProtection="1">
      <alignment horizontal="right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7" fontId="11" fillId="0" borderId="0" xfId="0" applyNumberFormat="1" applyFont="1" applyFill="1" applyBorder="1" applyAlignment="1" quotePrefix="1">
      <alignment horizontal="right"/>
    </xf>
    <xf numFmtId="3" fontId="18" fillId="0" borderId="0" xfId="0" applyNumberFormat="1" applyFont="1" applyFill="1" applyBorder="1" applyAlignment="1">
      <alignment horizontal="right"/>
    </xf>
    <xf numFmtId="37" fontId="11" fillId="0" borderId="0" xfId="22" applyNumberFormat="1" applyFont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 quotePrefix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97" fontId="4" fillId="0" borderId="3" xfId="0" applyNumberFormat="1" applyFont="1" applyFill="1" applyBorder="1" applyAlignment="1" quotePrefix="1">
      <alignment horizontal="right"/>
    </xf>
    <xf numFmtId="197" fontId="4" fillId="0" borderId="16" xfId="0" applyNumberFormat="1" applyFont="1" applyFill="1" applyBorder="1" applyAlignment="1" quotePrefix="1">
      <alignment horizontal="right"/>
    </xf>
    <xf numFmtId="49" fontId="4" fillId="0" borderId="20" xfId="0" applyNumberFormat="1" applyFont="1" applyFill="1" applyBorder="1" applyAlignment="1">
      <alignment/>
    </xf>
    <xf numFmtId="197" fontId="4" fillId="0" borderId="20" xfId="0" applyNumberFormat="1" applyFont="1" applyFill="1" applyBorder="1" applyAlignment="1" quotePrefix="1">
      <alignment horizontal="right"/>
    </xf>
    <xf numFmtId="197" fontId="4" fillId="0" borderId="20" xfId="0" applyNumberFormat="1" applyFont="1" applyFill="1" applyBorder="1" applyAlignment="1">
      <alignment horizontal="right"/>
    </xf>
    <xf numFmtId="0" fontId="4" fillId="0" borderId="20" xfId="27" applyFont="1" applyBorder="1" applyAlignment="1" applyProtection="1">
      <alignment horizontal="right"/>
      <protection/>
    </xf>
    <xf numFmtId="0" fontId="4" fillId="0" borderId="20" xfId="0" applyFont="1" applyBorder="1" applyAlignment="1">
      <alignment vertical="center"/>
    </xf>
    <xf numFmtId="0" fontId="4" fillId="0" borderId="6" xfId="25" applyFont="1" applyBorder="1" applyAlignment="1" applyProtection="1">
      <alignment horizontal="right"/>
      <protection/>
    </xf>
    <xf numFmtId="197" fontId="4" fillId="0" borderId="17" xfId="0" applyNumberFormat="1" applyFont="1" applyFill="1" applyBorder="1" applyAlignment="1" quotePrefix="1">
      <alignment horizontal="right"/>
    </xf>
    <xf numFmtId="0" fontId="11" fillId="0" borderId="0" xfId="24" applyFont="1" applyProtection="1">
      <alignment/>
      <protection/>
    </xf>
    <xf numFmtId="37" fontId="11" fillId="0" borderId="0" xfId="24" applyNumberFormat="1" applyFont="1" applyProtection="1">
      <alignment/>
      <protection/>
    </xf>
    <xf numFmtId="197" fontId="11" fillId="0" borderId="0" xfId="24" applyNumberFormat="1" applyFont="1" applyProtection="1">
      <alignment/>
      <protection/>
    </xf>
    <xf numFmtId="0" fontId="11" fillId="0" borderId="0" xfId="28" applyFont="1" applyProtection="1">
      <alignment/>
      <protection/>
    </xf>
    <xf numFmtId="0" fontId="4" fillId="0" borderId="2" xfId="24" applyFont="1" applyBorder="1" applyProtection="1">
      <alignment/>
      <protection/>
    </xf>
    <xf numFmtId="0" fontId="4" fillId="0" borderId="2" xfId="28" applyFont="1" applyBorder="1" applyProtection="1">
      <alignment/>
      <protection/>
    </xf>
    <xf numFmtId="0" fontId="4" fillId="0" borderId="2" xfId="28" applyFont="1" applyBorder="1" applyAlignment="1" applyProtection="1">
      <alignment horizontal="right"/>
      <protection/>
    </xf>
    <xf numFmtId="0" fontId="4" fillId="0" borderId="0" xfId="28" applyFont="1" applyBorder="1" applyAlignment="1" applyProtection="1">
      <alignment horizontal="right"/>
      <protection/>
    </xf>
    <xf numFmtId="0" fontId="4" fillId="0" borderId="14" xfId="24" applyFont="1" applyBorder="1" applyAlignment="1" applyProtection="1">
      <alignment horizontal="centerContinuous" vertical="center"/>
      <protection/>
    </xf>
    <xf numFmtId="0" fontId="4" fillId="0" borderId="7" xfId="24" applyFont="1" applyBorder="1" applyAlignment="1" applyProtection="1">
      <alignment horizontal="centerContinuous" vertical="center"/>
      <protection/>
    </xf>
    <xf numFmtId="0" fontId="4" fillId="0" borderId="25" xfId="24" applyFont="1" applyBorder="1" applyAlignment="1" applyProtection="1">
      <alignment horizontal="center" vertical="center"/>
      <protection/>
    </xf>
    <xf numFmtId="0" fontId="4" fillId="0" borderId="25" xfId="24" applyFont="1" applyBorder="1" applyAlignment="1" applyProtection="1">
      <alignment horizontal="centerContinuous" vertical="center"/>
      <protection/>
    </xf>
    <xf numFmtId="0" fontId="4" fillId="0" borderId="0" xfId="28" applyFont="1" applyProtection="1">
      <alignment/>
      <protection/>
    </xf>
    <xf numFmtId="0" fontId="4" fillId="0" borderId="3" xfId="28" applyFont="1" applyBorder="1" applyAlignment="1" applyProtection="1">
      <alignment horizontal="centerContinuous" vertical="center"/>
      <protection/>
    </xf>
    <xf numFmtId="0" fontId="4" fillId="0" borderId="0" xfId="28" applyFont="1" applyBorder="1" applyAlignment="1" applyProtection="1">
      <alignment horizontal="centerContinuous" vertical="center"/>
      <protection/>
    </xf>
    <xf numFmtId="37" fontId="11" fillId="0" borderId="0" xfId="24" applyNumberFormat="1" applyFont="1" applyBorder="1" applyAlignment="1" applyProtection="1">
      <alignment horizontal="right"/>
      <protection/>
    </xf>
    <xf numFmtId="37" fontId="4" fillId="0" borderId="0" xfId="28" applyNumberFormat="1" applyFont="1" applyAlignment="1" applyProtection="1">
      <alignment horizontal="right"/>
      <protection/>
    </xf>
    <xf numFmtId="0" fontId="4" fillId="0" borderId="26" xfId="24" applyFont="1" applyBorder="1" applyAlignment="1" applyProtection="1">
      <alignment horizontal="center" vertical="center"/>
      <protection/>
    </xf>
    <xf numFmtId="0" fontId="4" fillId="0" borderId="6" xfId="24" applyFont="1" applyBorder="1" applyAlignment="1" applyProtection="1">
      <alignment horizontal="right"/>
      <protection/>
    </xf>
    <xf numFmtId="0" fontId="4" fillId="0" borderId="0" xfId="24" applyFont="1" applyAlignment="1" applyProtection="1">
      <alignment horizontal="right"/>
      <protection/>
    </xf>
    <xf numFmtId="0" fontId="4" fillId="0" borderId="0" xfId="24" applyFont="1" applyProtection="1">
      <alignment/>
      <protection/>
    </xf>
    <xf numFmtId="0" fontId="4" fillId="0" borderId="0" xfId="28" applyFont="1" applyAlignment="1" applyProtection="1">
      <alignment horizontal="right"/>
      <protection/>
    </xf>
    <xf numFmtId="0" fontId="11" fillId="0" borderId="0" xfId="25" applyFont="1" applyAlignment="1" applyProtection="1">
      <alignment horizontal="distributed"/>
      <protection/>
    </xf>
    <xf numFmtId="197" fontId="11" fillId="0" borderId="3" xfId="0" applyNumberFormat="1" applyFont="1" applyFill="1" applyBorder="1" applyAlignment="1" quotePrefix="1">
      <alignment horizontal="right"/>
    </xf>
    <xf numFmtId="196" fontId="4" fillId="0" borderId="0" xfId="0" applyNumberFormat="1" applyFont="1" applyFill="1" applyBorder="1" applyAlignment="1" quotePrefix="1">
      <alignment horizontal="right"/>
    </xf>
    <xf numFmtId="198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 quotePrefix="1">
      <alignment horizontal="right"/>
    </xf>
    <xf numFmtId="37" fontId="4" fillId="0" borderId="0" xfId="28" applyNumberFormat="1" applyFont="1" applyBorder="1" applyAlignment="1" applyProtection="1">
      <alignment horizontal="right"/>
      <protection/>
    </xf>
    <xf numFmtId="196" fontId="4" fillId="0" borderId="16" xfId="0" applyNumberFormat="1" applyFont="1" applyFill="1" applyBorder="1" applyAlignment="1" quotePrefix="1">
      <alignment horizontal="right"/>
    </xf>
    <xf numFmtId="198" fontId="4" fillId="0" borderId="16" xfId="0" applyNumberFormat="1" applyFont="1" applyFill="1" applyBorder="1" applyAlignment="1">
      <alignment horizontal="right"/>
    </xf>
    <xf numFmtId="197" fontId="4" fillId="0" borderId="16" xfId="0" applyNumberFormat="1" applyFont="1" applyFill="1" applyBorder="1" applyAlignment="1">
      <alignment horizontal="right"/>
    </xf>
    <xf numFmtId="0" fontId="4" fillId="0" borderId="20" xfId="26" applyFont="1" applyBorder="1" applyAlignment="1" applyProtection="1">
      <alignment/>
      <protection/>
    </xf>
    <xf numFmtId="197" fontId="4" fillId="0" borderId="20" xfId="0" applyNumberFormat="1" applyFont="1" applyBorder="1" applyAlignment="1">
      <alignment vertical="center"/>
    </xf>
    <xf numFmtId="0" fontId="4" fillId="0" borderId="20" xfId="21" applyFont="1" applyBorder="1" applyAlignment="1" applyProtection="1">
      <alignment horizontal="right"/>
      <protection/>
    </xf>
    <xf numFmtId="0" fontId="1" fillId="0" borderId="0" xfId="23" applyFont="1" applyProtection="1">
      <alignment/>
      <protection/>
    </xf>
    <xf numFmtId="0" fontId="4" fillId="0" borderId="0" xfId="23" applyFont="1" applyProtection="1">
      <alignment/>
      <protection/>
    </xf>
    <xf numFmtId="0" fontId="4" fillId="0" borderId="0" xfId="23" applyFont="1" applyBorder="1" applyProtection="1">
      <alignment/>
      <protection/>
    </xf>
    <xf numFmtId="0" fontId="4" fillId="0" borderId="0" xfId="23" applyFont="1" applyAlignment="1" applyProtection="1">
      <alignment/>
      <protection/>
    </xf>
    <xf numFmtId="0" fontId="4" fillId="0" borderId="2" xfId="23" applyFont="1" applyBorder="1" applyProtection="1">
      <alignment/>
      <protection/>
    </xf>
    <xf numFmtId="0" fontId="4" fillId="0" borderId="16" xfId="23" applyFont="1" applyBorder="1" applyProtection="1">
      <alignment/>
      <protection/>
    </xf>
    <xf numFmtId="0" fontId="4" fillId="0" borderId="2" xfId="23" applyFont="1" applyBorder="1" applyAlignment="1" applyProtection="1">
      <alignment horizontal="right"/>
      <protection/>
    </xf>
    <xf numFmtId="0" fontId="4" fillId="0" borderId="0" xfId="23" applyFont="1" applyBorder="1" applyAlignment="1" applyProtection="1">
      <alignment horizontal="right"/>
      <protection/>
    </xf>
    <xf numFmtId="0" fontId="4" fillId="0" borderId="2" xfId="23" applyFont="1" applyBorder="1" applyAlignment="1" applyProtection="1">
      <alignment/>
      <protection/>
    </xf>
    <xf numFmtId="0" fontId="4" fillId="0" borderId="13" xfId="25" applyFont="1" applyBorder="1" applyProtection="1">
      <alignment/>
      <protection/>
    </xf>
    <xf numFmtId="0" fontId="4" fillId="0" borderId="13" xfId="25" applyFont="1" applyBorder="1" applyAlignment="1" applyProtection="1">
      <alignment horizontal="center"/>
      <protection/>
    </xf>
    <xf numFmtId="0" fontId="4" fillId="0" borderId="27" xfId="25" applyFont="1" applyBorder="1" applyProtection="1">
      <alignment/>
      <protection/>
    </xf>
    <xf numFmtId="0" fontId="4" fillId="0" borderId="27" xfId="0" applyFont="1" applyBorder="1" applyAlignment="1">
      <alignment horizontal="center" vertical="center"/>
    </xf>
    <xf numFmtId="0" fontId="4" fillId="0" borderId="8" xfId="23" applyFont="1" applyBorder="1" applyProtection="1">
      <alignment/>
      <protection/>
    </xf>
    <xf numFmtId="0" fontId="4" fillId="0" borderId="0" xfId="23" applyFont="1" applyAlignment="1" applyProtection="1">
      <alignment horizontal="right"/>
      <protection/>
    </xf>
    <xf numFmtId="0" fontId="4" fillId="0" borderId="8" xfId="23" applyFont="1" applyBorder="1" applyAlignment="1" applyProtection="1">
      <alignment/>
      <protection/>
    </xf>
    <xf numFmtId="197" fontId="4" fillId="0" borderId="0" xfId="0" applyNumberFormat="1" applyFont="1" applyAlignment="1">
      <alignment horizontal="right" vertical="center"/>
    </xf>
    <xf numFmtId="37" fontId="10" fillId="0" borderId="0" xfId="23" applyNumberFormat="1" applyFont="1" applyBorder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8" xfId="23" applyFont="1" applyBorder="1" applyAlignment="1" applyProtection="1">
      <alignment horizontal="distributed"/>
      <protection/>
    </xf>
    <xf numFmtId="37" fontId="4" fillId="0" borderId="0" xfId="23" applyNumberFormat="1" applyFont="1" applyProtection="1">
      <alignment/>
      <protection/>
    </xf>
    <xf numFmtId="37" fontId="1" fillId="0" borderId="0" xfId="23" applyNumberFormat="1" applyFont="1" applyAlignment="1" applyProtection="1">
      <alignment vertical="center"/>
      <protection/>
    </xf>
    <xf numFmtId="37" fontId="4" fillId="0" borderId="0" xfId="23" applyNumberFormat="1" applyFont="1" applyBorder="1" applyProtection="1">
      <alignment/>
      <protection/>
    </xf>
    <xf numFmtId="37" fontId="4" fillId="0" borderId="0" xfId="23" applyNumberFormat="1" applyFont="1" applyBorder="1" applyAlignment="1" applyProtection="1">
      <alignment horizontal="right"/>
      <protection/>
    </xf>
    <xf numFmtId="0" fontId="4" fillId="0" borderId="0" xfId="23" applyFont="1" applyBorder="1" applyAlignment="1" applyProtection="1">
      <alignment/>
      <protection/>
    </xf>
    <xf numFmtId="0" fontId="4" fillId="0" borderId="20" xfId="23" applyFont="1" applyBorder="1" applyAlignment="1" applyProtection="1">
      <alignment/>
      <protection/>
    </xf>
    <xf numFmtId="37" fontId="4" fillId="0" borderId="20" xfId="23" applyNumberFormat="1" applyFont="1" applyBorder="1" applyProtection="1">
      <alignment/>
      <protection/>
    </xf>
    <xf numFmtId="37" fontId="4" fillId="0" borderId="20" xfId="23" applyNumberFormat="1" applyFont="1" applyBorder="1" applyAlignment="1" applyProtection="1">
      <alignment horizontal="right"/>
      <protection/>
    </xf>
    <xf numFmtId="0" fontId="4" fillId="0" borderId="20" xfId="23" applyFont="1" applyBorder="1" applyProtection="1">
      <alignment/>
      <protection/>
    </xf>
    <xf numFmtId="197" fontId="4" fillId="0" borderId="0" xfId="0" applyNumberFormat="1" applyFont="1" applyAlignment="1">
      <alignment horizontal="right"/>
    </xf>
    <xf numFmtId="19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26" applyFont="1" applyBorder="1" applyAlignment="1" applyProtection="1">
      <alignment/>
      <protection/>
    </xf>
    <xf numFmtId="0" fontId="4" fillId="0" borderId="28" xfId="26" applyFont="1" applyBorder="1" applyAlignment="1" applyProtection="1">
      <alignment horizontal="right"/>
      <protection/>
    </xf>
    <xf numFmtId="0" fontId="4" fillId="0" borderId="12" xfId="26" applyFont="1" applyBorder="1" applyAlignment="1" applyProtection="1">
      <alignment horizontal="right"/>
      <protection/>
    </xf>
    <xf numFmtId="37" fontId="4" fillId="0" borderId="12" xfId="26" applyNumberFormat="1" applyFont="1" applyBorder="1" applyAlignment="1" applyProtection="1">
      <alignment horizontal="right"/>
      <protection/>
    </xf>
    <xf numFmtId="183" fontId="4" fillId="0" borderId="12" xfId="26" applyNumberFormat="1" applyFont="1" applyBorder="1" applyAlignment="1" applyProtection="1">
      <alignment horizontal="right"/>
      <protection/>
    </xf>
    <xf numFmtId="37" fontId="4" fillId="0" borderId="12" xfId="26" applyNumberFormat="1" applyFont="1" applyBorder="1" applyAlignment="1" applyProtection="1">
      <alignment/>
      <protection/>
    </xf>
    <xf numFmtId="193" fontId="11" fillId="0" borderId="12" xfId="26" applyNumberFormat="1" applyFont="1" applyBorder="1" applyAlignment="1" applyProtection="1">
      <alignment/>
      <protection/>
    </xf>
    <xf numFmtId="193" fontId="4" fillId="0" borderId="12" xfId="26" applyNumberFormat="1" applyFont="1" applyBorder="1" applyAlignment="1" applyProtection="1">
      <alignment/>
      <protection/>
    </xf>
    <xf numFmtId="197" fontId="11" fillId="0" borderId="0" xfId="0" applyNumberFormat="1" applyFont="1" applyAlignment="1">
      <alignment horizontal="right"/>
    </xf>
    <xf numFmtId="189" fontId="11" fillId="0" borderId="3" xfId="0" applyNumberFormat="1" applyFont="1" applyFill="1" applyBorder="1" applyAlignment="1" quotePrefix="1">
      <alignment horizontal="right"/>
    </xf>
    <xf numFmtId="189" fontId="11" fillId="0" borderId="0" xfId="0" applyNumberFormat="1" applyFont="1" applyFill="1" applyAlignment="1" quotePrefix="1">
      <alignment horizontal="right"/>
    </xf>
    <xf numFmtId="189" fontId="11" fillId="0" borderId="0" xfId="27" applyNumberFormat="1" applyFont="1" applyAlignment="1" applyProtection="1">
      <alignment horizontal="right"/>
      <protection/>
    </xf>
    <xf numFmtId="189" fontId="18" fillId="0" borderId="0" xfId="0" applyNumberFormat="1" applyFont="1" applyFill="1" applyBorder="1" applyAlignment="1">
      <alignment horizontal="right"/>
    </xf>
    <xf numFmtId="189" fontId="4" fillId="0" borderId="3" xfId="27" applyNumberFormat="1" applyFont="1" applyBorder="1" applyAlignment="1" applyProtection="1">
      <alignment horizontal="right"/>
      <protection/>
    </xf>
    <xf numFmtId="189" fontId="4" fillId="0" borderId="0" xfId="0" applyNumberFormat="1" applyFont="1" applyFill="1" applyBorder="1" applyAlignment="1" quotePrefix="1">
      <alignment horizontal="right"/>
    </xf>
    <xf numFmtId="189" fontId="4" fillId="0" borderId="0" xfId="0" applyNumberFormat="1" applyFont="1" applyFill="1" applyAlignment="1" quotePrefix="1">
      <alignment horizontal="right"/>
    </xf>
    <xf numFmtId="189" fontId="4" fillId="0" borderId="0" xfId="27" applyNumberFormat="1" applyFont="1" applyAlignment="1" applyProtection="1">
      <alignment horizontal="right"/>
      <protection/>
    </xf>
    <xf numFmtId="189" fontId="4" fillId="0" borderId="0" xfId="26" applyNumberFormat="1" applyFont="1" applyAlignment="1" applyProtection="1">
      <alignment horizontal="right"/>
      <protection/>
    </xf>
    <xf numFmtId="181" fontId="11" fillId="0" borderId="0" xfId="27" applyNumberFormat="1" applyFont="1" applyBorder="1" applyAlignment="1" applyProtection="1">
      <alignment horizontal="right"/>
      <protection/>
    </xf>
    <xf numFmtId="181" fontId="4" fillId="0" borderId="0" xfId="27" applyNumberFormat="1" applyFont="1" applyBorder="1" applyAlignment="1" applyProtection="1">
      <alignment horizontal="right"/>
      <protection/>
    </xf>
    <xf numFmtId="181" fontId="4" fillId="0" borderId="0" xfId="27" applyNumberFormat="1" applyFont="1" applyAlignment="1" applyProtection="1">
      <alignment horizontal="right"/>
      <protection/>
    </xf>
    <xf numFmtId="189" fontId="4" fillId="0" borderId="0" xfId="27" applyNumberFormat="1" applyFont="1" applyFill="1" applyBorder="1" applyAlignment="1" applyProtection="1">
      <alignment horizontal="right"/>
      <protection/>
    </xf>
    <xf numFmtId="189" fontId="4" fillId="0" borderId="0" xfId="27" applyNumberFormat="1" applyFont="1" applyFill="1" applyAlignment="1" applyProtection="1">
      <alignment horizontal="right"/>
      <protection/>
    </xf>
    <xf numFmtId="188" fontId="11" fillId="0" borderId="0" xfId="27" applyNumberFormat="1" applyFont="1" applyAlignment="1" applyProtection="1">
      <alignment horizontal="right"/>
      <protection/>
    </xf>
    <xf numFmtId="188" fontId="4" fillId="0" borderId="0" xfId="27" applyNumberFormat="1" applyFont="1" applyAlignment="1" applyProtection="1">
      <alignment horizontal="right"/>
      <protection/>
    </xf>
    <xf numFmtId="188" fontId="4" fillId="0" borderId="0" xfId="27" applyNumberFormat="1" applyFont="1" applyFill="1" applyBorder="1" applyAlignment="1" applyProtection="1">
      <alignment horizontal="right"/>
      <protection/>
    </xf>
    <xf numFmtId="189" fontId="4" fillId="0" borderId="0" xfId="26" applyNumberFormat="1" applyFont="1" applyFill="1" applyAlignment="1" applyProtection="1">
      <alignment horizontal="right"/>
      <protection/>
    </xf>
    <xf numFmtId="181" fontId="11" fillId="0" borderId="0" xfId="27" applyNumberFormat="1" applyFont="1" applyAlignment="1" applyProtection="1">
      <alignment horizontal="right"/>
      <protection/>
    </xf>
    <xf numFmtId="181" fontId="4" fillId="0" borderId="0" xfId="27" applyNumberFormat="1" applyFont="1" applyFill="1" applyBorder="1" applyAlignment="1" applyProtection="1">
      <alignment horizontal="right"/>
      <protection/>
    </xf>
    <xf numFmtId="176" fontId="11" fillId="0" borderId="0" xfId="27" applyNumberFormat="1" applyFont="1" applyAlignment="1" applyProtection="1">
      <alignment horizontal="right"/>
      <protection/>
    </xf>
    <xf numFmtId="176" fontId="4" fillId="0" borderId="0" xfId="27" applyNumberFormat="1" applyFont="1" applyFill="1" applyBorder="1" applyAlignment="1" applyProtection="1">
      <alignment horizontal="right"/>
      <protection/>
    </xf>
    <xf numFmtId="176" fontId="4" fillId="0" borderId="0" xfId="27" applyNumberFormat="1" applyFont="1" applyFill="1" applyAlignment="1" applyProtection="1">
      <alignment horizontal="right"/>
      <protection/>
    </xf>
    <xf numFmtId="176" fontId="4" fillId="0" borderId="0" xfId="26" applyNumberFormat="1" applyFont="1" applyFill="1" applyBorder="1" applyAlignment="1" applyProtection="1">
      <alignment horizontal="right"/>
      <protection/>
    </xf>
    <xf numFmtId="0" fontId="1" fillId="0" borderId="8" xfId="21" applyFont="1" applyBorder="1" applyAlignment="1" applyProtection="1">
      <alignment horizontal="distributed"/>
      <protection/>
    </xf>
    <xf numFmtId="0" fontId="4" fillId="0" borderId="29" xfId="24" applyFont="1" applyBorder="1" applyAlignment="1" applyProtection="1">
      <alignment horizontal="center" vertical="center"/>
      <protection/>
    </xf>
    <xf numFmtId="0" fontId="4" fillId="0" borderId="26" xfId="28" applyFont="1" applyBorder="1" applyAlignment="1" applyProtection="1">
      <alignment horizontal="center" vertical="center"/>
      <protection/>
    </xf>
    <xf numFmtId="0" fontId="4" fillId="0" borderId="29" xfId="28" applyFont="1" applyBorder="1" applyAlignment="1" applyProtection="1">
      <alignment horizontal="center" vertical="center"/>
      <protection/>
    </xf>
    <xf numFmtId="193" fontId="4" fillId="0" borderId="0" xfId="21" applyNumberFormat="1" applyFont="1" applyAlignment="1" applyProtection="1">
      <alignment horizontal="right"/>
      <protection/>
    </xf>
    <xf numFmtId="0" fontId="4" fillId="0" borderId="0" xfId="21" applyFont="1" applyBorder="1" applyAlignment="1" applyProtection="1">
      <alignment horizontal="center" vertical="top"/>
      <protection/>
    </xf>
    <xf numFmtId="0" fontId="4" fillId="0" borderId="30" xfId="21" applyFont="1" applyBorder="1" applyAlignment="1" applyProtection="1">
      <alignment/>
      <protection/>
    </xf>
    <xf numFmtId="0" fontId="4" fillId="0" borderId="12" xfId="21" applyFont="1" applyBorder="1" applyAlignment="1" applyProtection="1">
      <alignment horizontal="right"/>
      <protection/>
    </xf>
    <xf numFmtId="0" fontId="4" fillId="0" borderId="12" xfId="21" applyFont="1" applyBorder="1" applyAlignment="1" applyProtection="1">
      <alignment/>
      <protection/>
    </xf>
    <xf numFmtId="0" fontId="13" fillId="0" borderId="30" xfId="27" applyFont="1" applyBorder="1" applyAlignment="1">
      <alignment vertical="center"/>
      <protection/>
    </xf>
    <xf numFmtId="0" fontId="4" fillId="0" borderId="28" xfId="27" applyFont="1" applyBorder="1" applyAlignment="1" applyProtection="1">
      <alignment horizontal="right"/>
      <protection/>
    </xf>
    <xf numFmtId="0" fontId="13" fillId="0" borderId="12" xfId="27" applyFont="1" applyBorder="1" applyAlignment="1">
      <alignment vertical="center"/>
      <protection/>
    </xf>
    <xf numFmtId="0" fontId="4" fillId="0" borderId="12" xfId="27" applyFont="1" applyBorder="1" applyAlignment="1" applyProtection="1">
      <alignment horizontal="center" vertical="center"/>
      <protection/>
    </xf>
    <xf numFmtId="0" fontId="11" fillId="0" borderId="0" xfId="26" applyFont="1" applyAlignment="1" applyProtection="1">
      <alignment horizontal="distributed"/>
      <protection/>
    </xf>
    <xf numFmtId="0" fontId="1" fillId="0" borderId="2" xfId="27" applyFont="1" applyBorder="1" applyAlignment="1" applyProtection="1">
      <alignment/>
      <protection/>
    </xf>
    <xf numFmtId="0" fontId="1" fillId="0" borderId="0" xfId="26" applyFont="1" applyAlignment="1" applyProtection="1">
      <alignment/>
      <protection/>
    </xf>
    <xf numFmtId="0" fontId="1" fillId="0" borderId="0" xfId="25" applyFont="1" applyProtection="1">
      <alignment/>
      <protection/>
    </xf>
    <xf numFmtId="0" fontId="11" fillId="0" borderId="8" xfId="23" applyFont="1" applyBorder="1" applyAlignment="1" applyProtection="1">
      <alignment horizontal="distributed"/>
      <protection/>
    </xf>
    <xf numFmtId="0" fontId="4" fillId="0" borderId="8" xfId="21" applyFont="1" applyBorder="1" applyAlignment="1" applyProtection="1">
      <alignment horizontal="left"/>
      <protection/>
    </xf>
    <xf numFmtId="0" fontId="4" fillId="0" borderId="31" xfId="27" applyFont="1" applyBorder="1" applyAlignment="1" applyProtection="1">
      <alignment horizontal="center" vertical="center"/>
      <protection/>
    </xf>
    <xf numFmtId="0" fontId="4" fillId="0" borderId="32" xfId="27" applyFont="1" applyBorder="1" applyAlignment="1" applyProtection="1">
      <alignment horizontal="center" vertical="center"/>
      <protection/>
    </xf>
    <xf numFmtId="0" fontId="4" fillId="0" borderId="33" xfId="27" applyFont="1" applyBorder="1" applyAlignment="1" applyProtection="1">
      <alignment horizontal="center" vertical="center"/>
      <protection/>
    </xf>
    <xf numFmtId="0" fontId="4" fillId="0" borderId="8" xfId="21" applyFont="1" applyBorder="1" applyAlignment="1" applyProtection="1">
      <alignment horizontal="center"/>
      <protection/>
    </xf>
    <xf numFmtId="0" fontId="4" fillId="0" borderId="8" xfId="25" applyFont="1" applyBorder="1" applyAlignment="1" applyProtection="1">
      <alignment horizontal="distributed" vertical="center"/>
      <protection/>
    </xf>
    <xf numFmtId="0" fontId="4" fillId="0" borderId="28" xfId="21" applyFont="1" applyBorder="1" applyAlignment="1" applyProtection="1">
      <alignment horizontal="right"/>
      <protection/>
    </xf>
    <xf numFmtId="0" fontId="4" fillId="0" borderId="34" xfId="0" applyFont="1" applyBorder="1" applyAlignment="1">
      <alignment horizontal="distributed" vertical="center"/>
    </xf>
    <xf numFmtId="0" fontId="9" fillId="0" borderId="23" xfId="0" applyFont="1" applyBorder="1" applyAlignment="1">
      <alignment/>
    </xf>
    <xf numFmtId="0" fontId="4" fillId="0" borderId="35" xfId="26" applyFont="1" applyBorder="1" applyAlignment="1" applyProtection="1">
      <alignment horizontal="centerContinuous" vertical="center"/>
      <protection/>
    </xf>
    <xf numFmtId="0" fontId="4" fillId="0" borderId="36" xfId="26" applyFont="1" applyBorder="1" applyAlignment="1" applyProtection="1">
      <alignment horizontal="center" vertical="center"/>
      <protection/>
    </xf>
    <xf numFmtId="197" fontId="4" fillId="0" borderId="37" xfId="0" applyNumberFormat="1" applyFont="1" applyFill="1" applyBorder="1" applyAlignment="1" quotePrefix="1">
      <alignment horizontal="right"/>
    </xf>
    <xf numFmtId="197" fontId="4" fillId="0" borderId="38" xfId="0" applyNumberFormat="1" applyFont="1" applyFill="1" applyBorder="1" applyAlignment="1" quotePrefix="1">
      <alignment horizontal="right"/>
    </xf>
    <xf numFmtId="49" fontId="4" fillId="0" borderId="8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49" fontId="4" fillId="0" borderId="23" xfId="0" applyNumberFormat="1" applyFont="1" applyFill="1" applyBorder="1" applyAlignment="1">
      <alignment horizontal="distributed"/>
    </xf>
    <xf numFmtId="0" fontId="4" fillId="0" borderId="0" xfId="21" applyFont="1" applyAlignment="1" applyProtection="1">
      <alignment horizontal="left"/>
      <protection/>
    </xf>
    <xf numFmtId="0" fontId="4" fillId="0" borderId="23" xfId="0" applyFont="1" applyBorder="1" applyAlignment="1">
      <alignment horizontal="distributed"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 horizontal="distributed"/>
    </xf>
    <xf numFmtId="194" fontId="11" fillId="0" borderId="0" xfId="0" applyNumberFormat="1" applyFont="1" applyBorder="1" applyAlignment="1">
      <alignment/>
    </xf>
    <xf numFmtId="0" fontId="4" fillId="0" borderId="39" xfId="0" applyFont="1" applyBorder="1" applyAlignment="1">
      <alignment horizontal="distributed" wrapText="1"/>
    </xf>
    <xf numFmtId="0" fontId="4" fillId="0" borderId="23" xfId="0" applyFont="1" applyBorder="1" applyAlignment="1">
      <alignment horizontal="distributed" wrapText="1"/>
    </xf>
    <xf numFmtId="194" fontId="4" fillId="0" borderId="0" xfId="16" applyNumberFormat="1" applyFont="1" applyBorder="1" applyAlignment="1">
      <alignment/>
    </xf>
    <xf numFmtId="0" fontId="4" fillId="0" borderId="23" xfId="0" applyFont="1" applyBorder="1" applyAlignment="1">
      <alignment horizontal="left" wrapText="1"/>
    </xf>
    <xf numFmtId="195" fontId="4" fillId="0" borderId="40" xfId="0" applyNumberFormat="1" applyFont="1" applyBorder="1" applyAlignment="1">
      <alignment/>
    </xf>
    <xf numFmtId="195" fontId="4" fillId="0" borderId="40" xfId="0" applyNumberFormat="1" applyFont="1" applyBorder="1" applyAlignment="1">
      <alignment horizontal="right"/>
    </xf>
    <xf numFmtId="194" fontId="4" fillId="0" borderId="40" xfId="0" applyNumberFormat="1" applyFont="1" applyBorder="1" applyAlignment="1">
      <alignment/>
    </xf>
    <xf numFmtId="194" fontId="11" fillId="0" borderId="40" xfId="0" applyNumberFormat="1" applyFont="1" applyBorder="1" applyAlignment="1">
      <alignment/>
    </xf>
    <xf numFmtId="0" fontId="11" fillId="0" borderId="8" xfId="25" applyFont="1" applyBorder="1" applyAlignment="1" applyProtection="1">
      <alignment horizontal="distributed"/>
      <protection/>
    </xf>
    <xf numFmtId="0" fontId="4" fillId="0" borderId="36" xfId="21" applyFont="1" applyBorder="1" applyAlignment="1" applyProtection="1">
      <alignment horizontal="center" vertical="center"/>
      <protection/>
    </xf>
    <xf numFmtId="0" fontId="11" fillId="0" borderId="8" xfId="27" applyFont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>
      <alignment horizontal="center" shrinkToFit="1"/>
    </xf>
    <xf numFmtId="49" fontId="4" fillId="0" borderId="9" xfId="0" applyNumberFormat="1" applyFont="1" applyFill="1" applyBorder="1" applyAlignment="1">
      <alignment horizontal="distributed"/>
    </xf>
    <xf numFmtId="0" fontId="4" fillId="0" borderId="15" xfId="28" applyFont="1" applyBorder="1" applyAlignment="1" applyProtection="1">
      <alignment horizontal="distributed"/>
      <protection/>
    </xf>
    <xf numFmtId="197" fontId="4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2" xfId="25" applyFont="1" applyBorder="1" applyAlignment="1" applyProtection="1">
      <alignment horizontal="distributed"/>
      <protection/>
    </xf>
    <xf numFmtId="0" fontId="4" fillId="0" borderId="0" xfId="25" applyFont="1" applyAlignment="1" applyProtection="1">
      <alignment horizontal="distributed"/>
      <protection/>
    </xf>
    <xf numFmtId="0" fontId="4" fillId="0" borderId="0" xfId="27" applyFont="1" applyBorder="1" applyAlignment="1">
      <alignment horizontal="distributed"/>
      <protection/>
    </xf>
    <xf numFmtId="0" fontId="4" fillId="0" borderId="0" xfId="27" applyFont="1" applyAlignment="1">
      <alignment horizontal="distributed"/>
      <protection/>
    </xf>
    <xf numFmtId="0" fontId="4" fillId="0" borderId="8" xfId="28" applyFont="1" applyBorder="1" applyAlignment="1" applyProtection="1">
      <alignment horizontal="distributed"/>
      <protection/>
    </xf>
    <xf numFmtId="0" fontId="4" fillId="0" borderId="20" xfId="26" applyFont="1" applyBorder="1" applyAlignment="1" applyProtection="1">
      <alignment horizontal="distributed"/>
      <protection/>
    </xf>
    <xf numFmtId="0" fontId="4" fillId="0" borderId="0" xfId="26" applyFont="1" applyAlignment="1" applyProtection="1">
      <alignment horizontal="distributed"/>
      <protection/>
    </xf>
    <xf numFmtId="0" fontId="1" fillId="0" borderId="0" xfId="25" applyFont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41" xfId="21" applyFont="1" applyBorder="1" applyAlignment="1" applyProtection="1">
      <alignment horizontal="center" vertical="center"/>
      <protection/>
    </xf>
    <xf numFmtId="0" fontId="19" fillId="0" borderId="0" xfId="20" applyFont="1" applyFill="1" applyAlignment="1" applyProtection="1">
      <alignment horizontal="left"/>
      <protection/>
    </xf>
    <xf numFmtId="0" fontId="19" fillId="0" borderId="0" xfId="20" applyFont="1" applyFill="1" applyAlignment="1" applyProtection="1">
      <alignment horizontal="right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9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13" xfId="24" applyFont="1" applyBorder="1" applyAlignment="1" applyProtection="1">
      <alignment horizontal="centerContinuous" vertical="center"/>
      <protection/>
    </xf>
    <xf numFmtId="0" fontId="4" fillId="0" borderId="42" xfId="24" applyFont="1" applyBorder="1" applyAlignment="1" applyProtection="1">
      <alignment horizontal="center" vertical="center"/>
      <protection/>
    </xf>
    <xf numFmtId="0" fontId="4" fillId="0" borderId="35" xfId="24" applyFont="1" applyBorder="1" applyAlignment="1" applyProtection="1">
      <alignment horizontal="centerContinuous" vertical="center"/>
      <protection/>
    </xf>
    <xf numFmtId="0" fontId="4" fillId="0" borderId="43" xfId="28" applyFont="1" applyBorder="1" applyAlignment="1" applyProtection="1">
      <alignment horizontal="center" vertical="center"/>
      <protection/>
    </xf>
    <xf numFmtId="0" fontId="4" fillId="0" borderId="42" xfId="28" applyFont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36" xfId="27" applyFont="1" applyBorder="1" applyAlignment="1" applyProtection="1">
      <alignment horizontal="center" vertical="center"/>
      <protection/>
    </xf>
    <xf numFmtId="0" fontId="4" fillId="0" borderId="41" xfId="26" applyFont="1" applyBorder="1" applyAlignment="1" applyProtection="1">
      <alignment horizontal="center" vertical="center"/>
      <protection/>
    </xf>
    <xf numFmtId="0" fontId="4" fillId="0" borderId="45" xfId="26" applyFont="1" applyBorder="1" applyAlignment="1" applyProtection="1">
      <alignment horizontal="centerContinuous" vertical="center"/>
      <protection/>
    </xf>
    <xf numFmtId="0" fontId="4" fillId="0" borderId="0" xfId="24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89" fontId="4" fillId="0" borderId="0" xfId="0" applyNumberFormat="1" applyFont="1" applyFill="1" applyAlignment="1" quotePrefix="1">
      <alignment horizontal="right" vertical="center"/>
    </xf>
    <xf numFmtId="181" fontId="4" fillId="0" borderId="0" xfId="27" applyNumberFormat="1" applyFont="1" applyAlignment="1" applyProtection="1">
      <alignment horizontal="right" vertical="center"/>
      <protection/>
    </xf>
    <xf numFmtId="189" fontId="4" fillId="0" borderId="0" xfId="27" applyNumberFormat="1" applyFont="1" applyFill="1" applyBorder="1" applyAlignment="1" applyProtection="1">
      <alignment horizontal="right" vertical="center"/>
      <protection/>
    </xf>
    <xf numFmtId="188" fontId="4" fillId="0" borderId="0" xfId="27" applyNumberFormat="1" applyFont="1" applyFill="1" applyBorder="1" applyAlignment="1" applyProtection="1">
      <alignment horizontal="right" vertical="center"/>
      <protection/>
    </xf>
    <xf numFmtId="181" fontId="4" fillId="0" borderId="0" xfId="27" applyNumberFormat="1" applyFont="1" applyFill="1" applyBorder="1" applyAlignment="1" applyProtection="1">
      <alignment horizontal="right" vertical="center"/>
      <protection/>
    </xf>
    <xf numFmtId="189" fontId="4" fillId="0" borderId="0" xfId="27" applyNumberFormat="1" applyFont="1" applyFill="1" applyAlignment="1" applyProtection="1">
      <alignment horizontal="right" vertical="center"/>
      <protection/>
    </xf>
    <xf numFmtId="176" fontId="4" fillId="0" borderId="0" xfId="27" applyNumberFormat="1" applyFont="1" applyFill="1" applyAlignment="1" applyProtection="1">
      <alignment horizontal="right" vertical="center"/>
      <protection/>
    </xf>
    <xf numFmtId="188" fontId="4" fillId="0" borderId="0" xfId="27" applyNumberFormat="1" applyFont="1" applyAlignment="1" applyProtection="1">
      <alignment horizontal="right" vertical="center"/>
      <protection/>
    </xf>
    <xf numFmtId="189" fontId="4" fillId="0" borderId="3" xfId="27" applyNumberFormat="1" applyFont="1" applyBorder="1" applyAlignment="1" applyProtection="1">
      <alignment horizontal="right" vertical="center"/>
      <protection/>
    </xf>
    <xf numFmtId="176" fontId="4" fillId="0" borderId="0" xfId="27" applyNumberFormat="1" applyFont="1" applyFill="1" applyBorder="1" applyAlignment="1" applyProtection="1">
      <alignment horizontal="right" vertical="center"/>
      <protection/>
    </xf>
    <xf numFmtId="189" fontId="4" fillId="0" borderId="16" xfId="27" applyNumberFormat="1" applyFont="1" applyBorder="1" applyAlignment="1" applyProtection="1">
      <alignment horizontal="right" vertical="center"/>
      <protection/>
    </xf>
    <xf numFmtId="181" fontId="4" fillId="0" borderId="16" xfId="27" applyNumberFormat="1" applyFont="1" applyBorder="1" applyAlignment="1" applyProtection="1">
      <alignment horizontal="right" vertical="center"/>
      <protection/>
    </xf>
    <xf numFmtId="189" fontId="4" fillId="0" borderId="16" xfId="27" applyNumberFormat="1" applyFont="1" applyFill="1" applyBorder="1" applyAlignment="1" applyProtection="1">
      <alignment horizontal="right" vertical="center"/>
      <protection/>
    </xf>
    <xf numFmtId="188" fontId="4" fillId="0" borderId="16" xfId="27" applyNumberFormat="1" applyFont="1" applyBorder="1" applyAlignment="1" applyProtection="1">
      <alignment horizontal="right" vertical="center"/>
      <protection/>
    </xf>
    <xf numFmtId="176" fontId="4" fillId="0" borderId="16" xfId="27" applyNumberFormat="1" applyFont="1" applyFill="1" applyBorder="1" applyAlignment="1" applyProtection="1">
      <alignment horizontal="right" vertical="center"/>
      <protection/>
    </xf>
    <xf numFmtId="37" fontId="4" fillId="0" borderId="37" xfId="26" applyNumberFormat="1" applyFont="1" applyBorder="1" applyAlignment="1" applyProtection="1">
      <alignment horizontal="right" vertical="center"/>
      <protection/>
    </xf>
    <xf numFmtId="37" fontId="4" fillId="0" borderId="0" xfId="26" applyNumberFormat="1" applyFont="1" applyFill="1" applyAlignment="1" applyProtection="1">
      <alignment horizontal="right" vertical="center"/>
      <protection/>
    </xf>
    <xf numFmtId="193" fontId="4" fillId="0" borderId="0" xfId="26" applyNumberFormat="1" applyFont="1" applyAlignment="1" applyProtection="1">
      <alignment vertical="center"/>
      <protection/>
    </xf>
    <xf numFmtId="193" fontId="4" fillId="0" borderId="0" xfId="26" applyNumberFormat="1" applyFont="1" applyAlignment="1" applyProtection="1">
      <alignment horizontal="right" vertical="center"/>
      <protection/>
    </xf>
    <xf numFmtId="0" fontId="4" fillId="0" borderId="0" xfId="27" applyFont="1" applyFill="1" applyBorder="1" applyAlignment="1" applyProtection="1">
      <alignment horizontal="right" vertical="center"/>
      <protection/>
    </xf>
    <xf numFmtId="37" fontId="4" fillId="0" borderId="0" xfId="27" applyNumberFormat="1" applyFont="1" applyFill="1" applyBorder="1" applyAlignment="1" applyProtection="1">
      <alignment horizontal="right" vertical="center"/>
      <protection/>
    </xf>
    <xf numFmtId="189" fontId="4" fillId="0" borderId="0" xfId="27" applyNumberFormat="1" applyFont="1" applyBorder="1" applyAlignment="1" applyProtection="1">
      <alignment horizontal="right" vertical="center"/>
      <protection/>
    </xf>
    <xf numFmtId="193" fontId="4" fillId="0" borderId="0" xfId="26" applyNumberFormat="1" applyFont="1" applyBorder="1" applyAlignment="1" applyProtection="1">
      <alignment vertical="center"/>
      <protection/>
    </xf>
    <xf numFmtId="193" fontId="4" fillId="0" borderId="0" xfId="26" applyNumberFormat="1" applyFont="1" applyBorder="1" applyAlignment="1" applyProtection="1">
      <alignment horizontal="right" vertical="center"/>
      <protection/>
    </xf>
    <xf numFmtId="37" fontId="4" fillId="0" borderId="46" xfId="26" applyNumberFormat="1" applyFont="1" applyBorder="1" applyAlignment="1" applyProtection="1">
      <alignment horizontal="right" vertical="center"/>
      <protection/>
    </xf>
    <xf numFmtId="193" fontId="4" fillId="0" borderId="2" xfId="26" applyNumberFormat="1" applyFont="1" applyFill="1" applyBorder="1" applyAlignment="1" applyProtection="1">
      <alignment horizontal="right" vertical="center"/>
      <protection/>
    </xf>
    <xf numFmtId="37" fontId="4" fillId="0" borderId="2" xfId="26" applyNumberFormat="1" applyFont="1" applyBorder="1" applyAlignment="1" applyProtection="1">
      <alignment horizontal="right" vertical="center"/>
      <protection/>
    </xf>
    <xf numFmtId="193" fontId="4" fillId="0" borderId="2" xfId="26" applyNumberFormat="1" applyFont="1" applyBorder="1" applyAlignment="1" applyProtection="1">
      <alignment vertical="center"/>
      <protection/>
    </xf>
    <xf numFmtId="37" fontId="4" fillId="0" borderId="16" xfId="26" applyNumberFormat="1" applyFont="1" applyBorder="1" applyAlignment="1" applyProtection="1">
      <alignment horizontal="right" vertical="center"/>
      <protection/>
    </xf>
    <xf numFmtId="193" fontId="4" fillId="0" borderId="16" xfId="26" applyNumberFormat="1" applyFont="1" applyBorder="1" applyAlignment="1" applyProtection="1">
      <alignment horizontal="right" vertical="center"/>
      <protection/>
    </xf>
    <xf numFmtId="0" fontId="1" fillId="0" borderId="0" xfId="23" applyFont="1" applyAlignment="1" applyProtection="1">
      <alignment/>
      <protection/>
    </xf>
    <xf numFmtId="37" fontId="1" fillId="0" borderId="2" xfId="21" applyNumberFormat="1" applyFont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16" fillId="0" borderId="8" xfId="21" applyFont="1" applyBorder="1" applyAlignment="1" applyProtection="1">
      <alignment horizontal="distributed" shrinkToFit="1"/>
      <protection/>
    </xf>
    <xf numFmtId="0" fontId="4" fillId="0" borderId="16" xfId="21" applyFont="1" applyBorder="1" applyAlignment="1" applyProtection="1">
      <alignment horizontal="left"/>
      <protection/>
    </xf>
    <xf numFmtId="37" fontId="4" fillId="0" borderId="17" xfId="21" applyNumberFormat="1" applyFont="1" applyBorder="1" applyAlignment="1" applyProtection="1">
      <alignment/>
      <protection/>
    </xf>
    <xf numFmtId="193" fontId="4" fillId="0" borderId="16" xfId="21" applyNumberFormat="1" applyFont="1" applyBorder="1" applyAlignment="1" applyProtection="1">
      <alignment/>
      <protection/>
    </xf>
    <xf numFmtId="37" fontId="4" fillId="0" borderId="16" xfId="21" applyNumberFormat="1" applyFont="1" applyBorder="1" applyAlignment="1" applyProtection="1">
      <alignment/>
      <protection/>
    </xf>
    <xf numFmtId="0" fontId="4" fillId="0" borderId="47" xfId="2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4" fillId="0" borderId="13" xfId="27" applyFont="1" applyBorder="1" applyAlignment="1" applyProtection="1">
      <alignment horizontal="center" vertical="center" wrapText="1"/>
      <protection/>
    </xf>
    <xf numFmtId="0" fontId="4" fillId="0" borderId="48" xfId="27" applyFont="1" applyBorder="1" applyAlignment="1" applyProtection="1">
      <alignment horizontal="center" vertical="center" wrapText="1"/>
      <protection/>
    </xf>
    <xf numFmtId="0" fontId="4" fillId="0" borderId="49" xfId="25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21" xfId="25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0" fontId="4" fillId="0" borderId="7" xfId="2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4" xfId="21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14" xfId="21" applyFont="1" applyBorder="1" applyAlignment="1" applyProtection="1">
      <alignment horizontal="center" vertical="distributed"/>
      <protection/>
    </xf>
    <xf numFmtId="0" fontId="0" fillId="0" borderId="13" xfId="0" applyBorder="1" applyAlignment="1">
      <alignment horizontal="center" vertical="distributed"/>
    </xf>
    <xf numFmtId="0" fontId="4" fillId="0" borderId="13" xfId="21" applyFont="1" applyBorder="1" applyAlignment="1" applyProtection="1">
      <alignment horizontal="center" vertical="distributed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wrapText="1"/>
    </xf>
    <xf numFmtId="0" fontId="4" fillId="0" borderId="23" xfId="0" applyFont="1" applyBorder="1" applyAlignment="1">
      <alignment horizontal="distributed" wrapText="1"/>
    </xf>
    <xf numFmtId="0" fontId="4" fillId="0" borderId="39" xfId="0" applyFont="1" applyBorder="1" applyAlignment="1">
      <alignment horizontal="left" wrapText="1"/>
    </xf>
    <xf numFmtId="0" fontId="16" fillId="0" borderId="39" xfId="0" applyFont="1" applyBorder="1" applyAlignment="1">
      <alignment horizontal="distributed" wrapText="1"/>
    </xf>
    <xf numFmtId="0" fontId="4" fillId="0" borderId="23" xfId="0" applyFont="1" applyBorder="1" applyAlignment="1">
      <alignment horizontal="distributed"/>
    </xf>
    <xf numFmtId="0" fontId="0" fillId="0" borderId="52" xfId="0" applyBorder="1" applyAlignment="1">
      <alignment horizontal="distributed"/>
    </xf>
    <xf numFmtId="0" fontId="4" fillId="0" borderId="2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distributed" wrapText="1"/>
    </xf>
    <xf numFmtId="0" fontId="4" fillId="0" borderId="53" xfId="0" applyFont="1" applyBorder="1" applyAlignment="1">
      <alignment horizontal="distributed" wrapText="1"/>
    </xf>
    <xf numFmtId="0" fontId="19" fillId="0" borderId="0" xfId="0" applyFont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4" fillId="0" borderId="54" xfId="25" applyFont="1" applyBorder="1" applyAlignment="1" applyProtection="1">
      <alignment horizontal="left" vertical="center" wrapText="1"/>
      <protection/>
    </xf>
    <xf numFmtId="0" fontId="0" fillId="0" borderId="3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4" fillId="0" borderId="25" xfId="25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4" fillId="0" borderId="14" xfId="25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98" fontId="4" fillId="0" borderId="25" xfId="0" applyNumberFormat="1" applyFont="1" applyFill="1" applyBorder="1" applyAlignment="1">
      <alignment horizontal="left" vertical="center" wrapText="1"/>
    </xf>
    <xf numFmtId="0" fontId="4" fillId="0" borderId="49" xfId="25" applyFont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98" fontId="4" fillId="0" borderId="49" xfId="0" applyNumberFormat="1" applyFont="1" applyFill="1" applyBorder="1" applyAlignment="1">
      <alignment horizontal="left" vertical="center" wrapText="1"/>
    </xf>
    <xf numFmtId="0" fontId="4" fillId="0" borderId="57" xfId="25" applyFont="1" applyBorder="1" applyAlignment="1" applyProtection="1">
      <alignment horizontal="left" vertical="center" wrapText="1"/>
      <protection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4" fillId="0" borderId="25" xfId="25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4" fillId="0" borderId="13" xfId="25" applyFont="1" applyBorder="1" applyAlignment="1" applyProtection="1">
      <alignment horizontal="center" vertical="center"/>
      <protection/>
    </xf>
    <xf numFmtId="0" fontId="4" fillId="0" borderId="54" xfId="25" applyFont="1" applyBorder="1" applyAlignment="1" applyProtection="1">
      <alignment horizontal="left" vertical="top" wrapText="1"/>
      <protection/>
    </xf>
    <xf numFmtId="0" fontId="0" fillId="0" borderId="3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4" fillId="0" borderId="14" xfId="25" applyFont="1" applyBorder="1" applyAlignment="1" applyProtection="1">
      <alignment horizontal="left" vertical="top" wrapText="1"/>
      <protection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60" xfId="25" applyFont="1" applyBorder="1" applyAlignment="1" applyProtection="1">
      <alignment horizontal="center" vertical="center" wrapText="1"/>
      <protection/>
    </xf>
    <xf numFmtId="0" fontId="4" fillId="0" borderId="13" xfId="25" applyFont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1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03（土）総務法制室" xfId="20"/>
    <cellStyle name="標準_Sheet1" xfId="21"/>
    <cellStyle name="標準_Sheet2" xfId="22"/>
    <cellStyle name="標準_Sheet3" xfId="23"/>
    <cellStyle name="標準_Sheet4" xfId="24"/>
    <cellStyle name="標準_Sheet5" xfId="25"/>
    <cellStyle name="標準_Sheet6" xfId="26"/>
    <cellStyle name="標準_Sheet7" xfId="27"/>
    <cellStyle name="標準_第43表" xfId="28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AP3" sqref="AP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420" t="s">
        <v>142</v>
      </c>
      <c r="C8" s="420"/>
      <c r="D8" s="420"/>
      <c r="E8" s="420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5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17" sqref="I17"/>
    </sheetView>
  </sheetViews>
  <sheetFormatPr defaultColWidth="9.00390625" defaultRowHeight="13.5"/>
  <cols>
    <col min="1" max="1" width="19.625" style="0" customWidth="1"/>
    <col min="2" max="14" width="10.25390625" style="0" customWidth="1"/>
  </cols>
  <sheetData>
    <row r="1" spans="1:15" s="348" customFormat="1" ht="15" customHeight="1">
      <c r="A1" s="347" t="s">
        <v>142</v>
      </c>
      <c r="M1" s="421" t="s">
        <v>142</v>
      </c>
      <c r="N1" s="421"/>
      <c r="O1" s="421"/>
    </row>
    <row r="2" ht="12" customHeight="1"/>
    <row r="3" spans="1:13" ht="15" customHeight="1">
      <c r="A3" s="21" t="s">
        <v>143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 t="s">
        <v>144</v>
      </c>
    </row>
    <row r="5" spans="1:13" ht="14.25" customHeight="1">
      <c r="A5" s="26" t="s">
        <v>145</v>
      </c>
      <c r="B5" s="427" t="s">
        <v>146</v>
      </c>
      <c r="C5" s="423"/>
      <c r="D5" s="423"/>
      <c r="E5" s="424"/>
      <c r="F5" s="422" t="s">
        <v>147</v>
      </c>
      <c r="G5" s="423"/>
      <c r="H5" s="423"/>
      <c r="I5" s="424"/>
      <c r="J5" s="27" t="s">
        <v>148</v>
      </c>
      <c r="K5" s="28"/>
      <c r="L5" s="28"/>
      <c r="M5" s="28"/>
    </row>
    <row r="6" spans="1:13" ht="14.25" customHeight="1">
      <c r="A6" s="26"/>
      <c r="B6" s="428"/>
      <c r="C6" s="425"/>
      <c r="D6" s="425"/>
      <c r="E6" s="426"/>
      <c r="F6" s="425"/>
      <c r="G6" s="425"/>
      <c r="H6" s="425"/>
      <c r="I6" s="426"/>
      <c r="J6" s="11" t="s">
        <v>149</v>
      </c>
      <c r="K6" s="29"/>
      <c r="L6" s="29"/>
      <c r="M6" s="29"/>
    </row>
    <row r="7" spans="1:13" ht="20.25" customHeight="1">
      <c r="A7" s="287" t="s">
        <v>153</v>
      </c>
      <c r="B7" s="30" t="s">
        <v>150</v>
      </c>
      <c r="C7" s="30" t="s">
        <v>151</v>
      </c>
      <c r="D7" s="30" t="s">
        <v>152</v>
      </c>
      <c r="E7" s="31" t="s">
        <v>151</v>
      </c>
      <c r="F7" s="331" t="s">
        <v>150</v>
      </c>
      <c r="G7" s="331" t="s">
        <v>151</v>
      </c>
      <c r="H7" s="350" t="s">
        <v>152</v>
      </c>
      <c r="I7" s="30" t="s">
        <v>151</v>
      </c>
      <c r="J7" s="30" t="s">
        <v>150</v>
      </c>
      <c r="K7" s="30" t="s">
        <v>151</v>
      </c>
      <c r="L7" s="30" t="s">
        <v>152</v>
      </c>
      <c r="M7" s="31" t="s">
        <v>151</v>
      </c>
    </row>
    <row r="8" spans="1:13" ht="13.5">
      <c r="A8" s="290"/>
      <c r="B8" s="306" t="s">
        <v>154</v>
      </c>
      <c r="C8" s="289" t="s">
        <v>155</v>
      </c>
      <c r="D8" s="289" t="s">
        <v>156</v>
      </c>
      <c r="E8" s="289" t="s">
        <v>155</v>
      </c>
      <c r="F8" s="290"/>
      <c r="G8" s="290"/>
      <c r="H8" s="290"/>
      <c r="I8" s="290"/>
      <c r="J8" s="290"/>
      <c r="K8" s="290"/>
      <c r="L8" s="290"/>
      <c r="M8" s="290"/>
    </row>
    <row r="9" spans="1:13" s="7" customFormat="1" ht="13.5">
      <c r="A9" s="316" t="s">
        <v>319</v>
      </c>
      <c r="B9" s="33">
        <v>11168</v>
      </c>
      <c r="C9" s="34">
        <v>107.71604938271604</v>
      </c>
      <c r="D9" s="35">
        <v>114965</v>
      </c>
      <c r="E9" s="34">
        <v>111.10520517231382</v>
      </c>
      <c r="F9" s="35">
        <v>10845</v>
      </c>
      <c r="G9" s="34">
        <v>107.2700296735905</v>
      </c>
      <c r="H9" s="35">
        <v>101403</v>
      </c>
      <c r="I9" s="34">
        <v>113.67029862792575</v>
      </c>
      <c r="J9" s="35">
        <v>323</v>
      </c>
      <c r="K9" s="34">
        <v>120.5223880597015</v>
      </c>
      <c r="L9" s="35">
        <v>13562</v>
      </c>
      <c r="M9" s="34">
        <v>95.06518996214777</v>
      </c>
    </row>
    <row r="10" spans="1:13" s="7" customFormat="1" ht="13.5">
      <c r="A10" s="316" t="s">
        <v>519</v>
      </c>
      <c r="B10" s="33">
        <v>11664</v>
      </c>
      <c r="C10" s="34">
        <v>104.44126074498567</v>
      </c>
      <c r="D10" s="35">
        <v>133547</v>
      </c>
      <c r="E10" s="34">
        <v>116.16318009829078</v>
      </c>
      <c r="F10" s="35">
        <v>11340</v>
      </c>
      <c r="G10" s="34">
        <v>104.56431535269711</v>
      </c>
      <c r="H10" s="35">
        <v>121155</v>
      </c>
      <c r="I10" s="34">
        <v>119.47871364752523</v>
      </c>
      <c r="J10" s="35">
        <v>324</v>
      </c>
      <c r="K10" s="34">
        <v>100.30959752321982</v>
      </c>
      <c r="L10" s="35">
        <v>12392</v>
      </c>
      <c r="M10" s="34">
        <v>91.37295384161628</v>
      </c>
    </row>
    <row r="11" spans="1:13" s="7" customFormat="1" ht="13.5">
      <c r="A11" s="316" t="s">
        <v>520</v>
      </c>
      <c r="B11" s="33">
        <v>11925</v>
      </c>
      <c r="C11" s="34">
        <v>102.23765432098766</v>
      </c>
      <c r="D11" s="35">
        <v>148019</v>
      </c>
      <c r="E11" s="34">
        <v>110.8366342935446</v>
      </c>
      <c r="F11" s="35">
        <v>11584</v>
      </c>
      <c r="G11" s="34">
        <v>102.15167548500881</v>
      </c>
      <c r="H11" s="35">
        <v>131970</v>
      </c>
      <c r="I11" s="34">
        <v>108.92658165160331</v>
      </c>
      <c r="J11" s="35">
        <v>341</v>
      </c>
      <c r="K11" s="34">
        <v>105.24691358024691</v>
      </c>
      <c r="L11" s="35">
        <v>16049</v>
      </c>
      <c r="M11" s="34">
        <v>129.5109748224661</v>
      </c>
    </row>
    <row r="12" spans="1:13" s="7" customFormat="1" ht="13.5">
      <c r="A12" s="316" t="s">
        <v>521</v>
      </c>
      <c r="B12" s="33">
        <v>11783</v>
      </c>
      <c r="C12" s="34">
        <v>98.80922431865828</v>
      </c>
      <c r="D12" s="35">
        <v>143306</v>
      </c>
      <c r="E12" s="34">
        <v>96.8159493038056</v>
      </c>
      <c r="F12" s="35">
        <v>11387</v>
      </c>
      <c r="G12" s="34">
        <v>98.29937845303867</v>
      </c>
      <c r="H12" s="35">
        <v>127403</v>
      </c>
      <c r="I12" s="34">
        <v>96.53936500719861</v>
      </c>
      <c r="J12" s="35">
        <v>396</v>
      </c>
      <c r="K12" s="34">
        <v>116.12903225806453</v>
      </c>
      <c r="L12" s="35">
        <v>15903</v>
      </c>
      <c r="M12" s="34">
        <v>99.09028599912767</v>
      </c>
    </row>
    <row r="13" spans="1:13" s="7" customFormat="1" ht="14.25" thickBot="1">
      <c r="A13" s="407" t="s">
        <v>318</v>
      </c>
      <c r="B13" s="408">
        <v>10675</v>
      </c>
      <c r="C13" s="409">
        <v>90.59662225239752</v>
      </c>
      <c r="D13" s="410">
        <v>140841</v>
      </c>
      <c r="E13" s="409">
        <v>98.27990453993553</v>
      </c>
      <c r="F13" s="410">
        <v>10346</v>
      </c>
      <c r="G13" s="409">
        <v>90.85799596030562</v>
      </c>
      <c r="H13" s="410">
        <v>130684</v>
      </c>
      <c r="I13" s="409">
        <v>102.57529257552804</v>
      </c>
      <c r="J13" s="410">
        <v>329</v>
      </c>
      <c r="K13" s="409">
        <v>83.08080808080808</v>
      </c>
      <c r="L13" s="410">
        <v>10157</v>
      </c>
      <c r="M13" s="409">
        <v>63.86845249324027</v>
      </c>
    </row>
    <row r="14" spans="1:13" ht="15" customHeight="1">
      <c r="A14" s="22" t="s">
        <v>486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32" t="s">
        <v>467</v>
      </c>
    </row>
    <row r="15" spans="1:13" ht="12" customHeight="1">
      <c r="A15" s="22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32"/>
    </row>
    <row r="16" spans="1:13" ht="13.5">
      <c r="A16" s="21" t="s">
        <v>320</v>
      </c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32"/>
    </row>
    <row r="17" spans="1:13" ht="13.5" customHeight="1" thickBot="1">
      <c r="A17" s="21"/>
      <c r="B17" s="404"/>
      <c r="C17" s="37"/>
      <c r="D17" s="38"/>
      <c r="E17" s="37"/>
      <c r="F17" s="39"/>
      <c r="G17" s="286" t="s">
        <v>157</v>
      </c>
      <c r="H17" s="39"/>
      <c r="I17" s="37"/>
      <c r="J17" s="39"/>
      <c r="K17" s="37"/>
      <c r="L17" s="39"/>
      <c r="M17" s="37"/>
    </row>
    <row r="18" spans="1:7" ht="17.25" customHeight="1">
      <c r="A18" s="40" t="s">
        <v>145</v>
      </c>
      <c r="B18" s="429" t="s">
        <v>158</v>
      </c>
      <c r="C18" s="430"/>
      <c r="D18" s="429" t="s">
        <v>159</v>
      </c>
      <c r="E18" s="431"/>
      <c r="F18" s="427" t="s">
        <v>148</v>
      </c>
      <c r="G18" s="423"/>
    </row>
    <row r="19" spans="1:7" ht="15.75" customHeight="1">
      <c r="A19" s="26"/>
      <c r="B19" s="428"/>
      <c r="C19" s="426"/>
      <c r="D19" s="428"/>
      <c r="E19" s="426"/>
      <c r="F19" s="432" t="s">
        <v>149</v>
      </c>
      <c r="G19" s="425"/>
    </row>
    <row r="20" spans="1:7" ht="21.75" customHeight="1">
      <c r="A20" s="287" t="s">
        <v>153</v>
      </c>
      <c r="B20" s="30" t="s">
        <v>488</v>
      </c>
      <c r="C20" s="30" t="s">
        <v>489</v>
      </c>
      <c r="D20" s="30" t="s">
        <v>488</v>
      </c>
      <c r="E20" s="30" t="s">
        <v>489</v>
      </c>
      <c r="F20" s="30" t="s">
        <v>488</v>
      </c>
      <c r="G20" s="411" t="s">
        <v>489</v>
      </c>
    </row>
    <row r="21" spans="1:13" ht="13.5">
      <c r="A21" s="288"/>
      <c r="B21" s="289" t="s">
        <v>154</v>
      </c>
      <c r="C21" s="289" t="s">
        <v>156</v>
      </c>
      <c r="D21" s="290"/>
      <c r="E21" s="290"/>
      <c r="F21" s="290"/>
      <c r="G21" s="290"/>
      <c r="H21" s="22"/>
      <c r="I21" s="22"/>
      <c r="J21" s="22"/>
      <c r="K21" s="22"/>
      <c r="L21" s="22"/>
      <c r="M21" s="22"/>
    </row>
    <row r="22" spans="1:7" ht="20.25" customHeight="1">
      <c r="A22" s="282" t="s">
        <v>302</v>
      </c>
      <c r="B22" s="41">
        <f>SUM(B23:B40)</f>
        <v>11904</v>
      </c>
      <c r="C22" s="41">
        <v>159205</v>
      </c>
      <c r="D22" s="42">
        <v>11630</v>
      </c>
      <c r="E22" s="42">
        <v>149516</v>
      </c>
      <c r="F22" s="43">
        <v>274</v>
      </c>
      <c r="G22" s="43">
        <v>9689</v>
      </c>
    </row>
    <row r="23" spans="1:7" ht="21" customHeight="1">
      <c r="A23" s="44" t="s">
        <v>160</v>
      </c>
      <c r="B23" s="45">
        <v>4</v>
      </c>
      <c r="C23" s="45">
        <v>52</v>
      </c>
      <c r="D23" s="45">
        <v>4</v>
      </c>
      <c r="E23" s="45">
        <v>52</v>
      </c>
      <c r="F23" s="45" t="s">
        <v>161</v>
      </c>
      <c r="G23" s="45" t="s">
        <v>161</v>
      </c>
    </row>
    <row r="24" spans="1:7" ht="21" customHeight="1">
      <c r="A24" s="101" t="s">
        <v>292</v>
      </c>
      <c r="B24" s="45" t="s">
        <v>161</v>
      </c>
      <c r="C24" s="45" t="s">
        <v>161</v>
      </c>
      <c r="D24" s="45" t="s">
        <v>161</v>
      </c>
      <c r="E24" s="45" t="s">
        <v>161</v>
      </c>
      <c r="F24" s="45" t="s">
        <v>161</v>
      </c>
      <c r="G24" s="45" t="s">
        <v>161</v>
      </c>
    </row>
    <row r="25" spans="1:7" ht="21" customHeight="1">
      <c r="A25" s="44" t="s">
        <v>162</v>
      </c>
      <c r="B25" s="45">
        <v>904</v>
      </c>
      <c r="C25" s="45">
        <v>8662</v>
      </c>
      <c r="D25" s="45">
        <v>904</v>
      </c>
      <c r="E25" s="45">
        <v>8662</v>
      </c>
      <c r="F25" s="45" t="s">
        <v>161</v>
      </c>
      <c r="G25" s="45" t="s">
        <v>161</v>
      </c>
    </row>
    <row r="26" spans="1:7" ht="21" customHeight="1">
      <c r="A26" s="44" t="s">
        <v>163</v>
      </c>
      <c r="B26" s="45">
        <v>511</v>
      </c>
      <c r="C26" s="45">
        <v>9565</v>
      </c>
      <c r="D26" s="45">
        <v>511</v>
      </c>
      <c r="E26" s="45">
        <v>9565</v>
      </c>
      <c r="F26" s="45" t="s">
        <v>161</v>
      </c>
      <c r="G26" s="45" t="s">
        <v>161</v>
      </c>
    </row>
    <row r="27" spans="1:14" s="10" customFormat="1" ht="24" customHeight="1">
      <c r="A27" s="46" t="s">
        <v>490</v>
      </c>
      <c r="B27" s="371">
        <v>18</v>
      </c>
      <c r="C27" s="371">
        <v>762</v>
      </c>
      <c r="D27" s="371">
        <v>9</v>
      </c>
      <c r="E27" s="371">
        <v>415</v>
      </c>
      <c r="F27" s="371">
        <v>9</v>
      </c>
      <c r="G27" s="371">
        <v>347</v>
      </c>
      <c r="H27"/>
      <c r="I27"/>
      <c r="J27"/>
      <c r="K27"/>
      <c r="L27"/>
      <c r="M27"/>
      <c r="N27"/>
    </row>
    <row r="28" spans="1:7" ht="21" customHeight="1">
      <c r="A28" s="44" t="s">
        <v>165</v>
      </c>
      <c r="B28" s="45">
        <v>255</v>
      </c>
      <c r="C28" s="45">
        <v>5334</v>
      </c>
      <c r="D28" s="45">
        <v>255</v>
      </c>
      <c r="E28" s="45">
        <v>5334</v>
      </c>
      <c r="F28" s="45" t="s">
        <v>161</v>
      </c>
      <c r="G28" s="45" t="s">
        <v>161</v>
      </c>
    </row>
    <row r="29" spans="1:7" ht="21" customHeight="1">
      <c r="A29" s="44" t="s">
        <v>167</v>
      </c>
      <c r="B29" s="45">
        <v>201</v>
      </c>
      <c r="C29" s="45">
        <v>7163</v>
      </c>
      <c r="D29" s="45">
        <v>200</v>
      </c>
      <c r="E29" s="45">
        <v>7101</v>
      </c>
      <c r="F29" s="45">
        <v>1</v>
      </c>
      <c r="G29" s="45">
        <v>62</v>
      </c>
    </row>
    <row r="30" spans="1:7" ht="21" customHeight="1">
      <c r="A30" s="44" t="s">
        <v>229</v>
      </c>
      <c r="B30" s="45">
        <v>3328</v>
      </c>
      <c r="C30" s="45">
        <v>36532</v>
      </c>
      <c r="D30" s="45">
        <v>3328</v>
      </c>
      <c r="E30" s="45">
        <v>36532</v>
      </c>
      <c r="F30" s="45" t="s">
        <v>168</v>
      </c>
      <c r="G30" s="45" t="s">
        <v>168</v>
      </c>
    </row>
    <row r="31" spans="1:7" ht="21" customHeight="1">
      <c r="A31" s="44" t="s">
        <v>170</v>
      </c>
      <c r="B31" s="45">
        <v>153</v>
      </c>
      <c r="C31" s="45">
        <v>3764</v>
      </c>
      <c r="D31" s="45">
        <v>153</v>
      </c>
      <c r="E31" s="45">
        <v>3764</v>
      </c>
      <c r="F31" s="45" t="s">
        <v>168</v>
      </c>
      <c r="G31" s="45" t="s">
        <v>168</v>
      </c>
    </row>
    <row r="32" spans="1:7" ht="21" customHeight="1">
      <c r="A32" s="44" t="s">
        <v>172</v>
      </c>
      <c r="B32" s="45">
        <v>1412</v>
      </c>
      <c r="C32" s="45">
        <v>6912</v>
      </c>
      <c r="D32" s="45">
        <v>1411</v>
      </c>
      <c r="E32" s="45">
        <v>6897</v>
      </c>
      <c r="F32" s="45">
        <v>1</v>
      </c>
      <c r="G32" s="45">
        <v>15</v>
      </c>
    </row>
    <row r="33" spans="1:7" ht="25.5" customHeight="1">
      <c r="A33" s="47" t="s">
        <v>483</v>
      </c>
      <c r="B33" s="371">
        <v>543</v>
      </c>
      <c r="C33" s="371">
        <v>7430</v>
      </c>
      <c r="D33" s="371">
        <v>541</v>
      </c>
      <c r="E33" s="371">
        <v>7311</v>
      </c>
      <c r="F33" s="371">
        <v>2</v>
      </c>
      <c r="G33" s="371">
        <v>119</v>
      </c>
    </row>
    <row r="34" spans="1:7" ht="21.75" customHeight="1">
      <c r="A34" s="300" t="s">
        <v>174</v>
      </c>
      <c r="B34" s="45">
        <v>1400</v>
      </c>
      <c r="C34" s="45">
        <v>16329</v>
      </c>
      <c r="D34" s="45">
        <v>1400</v>
      </c>
      <c r="E34" s="45">
        <v>16329</v>
      </c>
      <c r="F34" s="45" t="s">
        <v>175</v>
      </c>
      <c r="G34" s="45" t="s">
        <v>175</v>
      </c>
    </row>
    <row r="35" spans="1:7" ht="24.75" customHeight="1">
      <c r="A35" s="47" t="s">
        <v>487</v>
      </c>
      <c r="B35" s="371">
        <v>946</v>
      </c>
      <c r="C35" s="371">
        <v>7466</v>
      </c>
      <c r="D35" s="371">
        <v>938</v>
      </c>
      <c r="E35" s="371">
        <v>7378</v>
      </c>
      <c r="F35" s="371">
        <v>8</v>
      </c>
      <c r="G35" s="371">
        <v>88</v>
      </c>
    </row>
    <row r="36" spans="1:7" ht="21" customHeight="1">
      <c r="A36" s="48" t="s">
        <v>177</v>
      </c>
      <c r="B36" s="45">
        <v>518</v>
      </c>
      <c r="C36" s="45">
        <v>15309</v>
      </c>
      <c r="D36" s="45">
        <v>397</v>
      </c>
      <c r="E36" s="45">
        <v>12387</v>
      </c>
      <c r="F36" s="45">
        <v>121</v>
      </c>
      <c r="G36" s="45">
        <v>2922</v>
      </c>
    </row>
    <row r="37" spans="1:7" ht="21" customHeight="1">
      <c r="A37" s="44" t="s">
        <v>179</v>
      </c>
      <c r="B37" s="45">
        <v>1016</v>
      </c>
      <c r="C37" s="45">
        <v>19684</v>
      </c>
      <c r="D37" s="45">
        <v>928</v>
      </c>
      <c r="E37" s="45">
        <v>15946</v>
      </c>
      <c r="F37" s="45">
        <v>88</v>
      </c>
      <c r="G37" s="45">
        <v>3738</v>
      </c>
    </row>
    <row r="38" spans="1:7" ht="21" customHeight="1">
      <c r="A38" s="44" t="s">
        <v>181</v>
      </c>
      <c r="B38" s="45">
        <v>41</v>
      </c>
      <c r="C38" s="45">
        <v>349</v>
      </c>
      <c r="D38" s="45">
        <v>41</v>
      </c>
      <c r="E38" s="45">
        <v>349</v>
      </c>
      <c r="F38" s="45" t="s">
        <v>175</v>
      </c>
      <c r="G38" s="45" t="s">
        <v>175</v>
      </c>
    </row>
    <row r="39" spans="1:7" ht="24" customHeight="1">
      <c r="A39" s="46" t="s">
        <v>183</v>
      </c>
      <c r="B39" s="371">
        <v>624</v>
      </c>
      <c r="C39" s="371">
        <v>11684</v>
      </c>
      <c r="D39" s="371">
        <v>610</v>
      </c>
      <c r="E39" s="371">
        <v>11494</v>
      </c>
      <c r="F39" s="371">
        <v>14</v>
      </c>
      <c r="G39" s="371">
        <v>190</v>
      </c>
    </row>
    <row r="40" spans="1:14" s="10" customFormat="1" ht="24.75" customHeight="1" thickBot="1">
      <c r="A40" s="49" t="s">
        <v>184</v>
      </c>
      <c r="B40" s="372">
        <v>30</v>
      </c>
      <c r="C40" s="372">
        <v>2208</v>
      </c>
      <c r="D40" s="372" t="s">
        <v>161</v>
      </c>
      <c r="E40" s="372" t="s">
        <v>161</v>
      </c>
      <c r="F40" s="372">
        <v>30</v>
      </c>
      <c r="G40" s="372">
        <v>2208</v>
      </c>
      <c r="H40"/>
      <c r="I40"/>
      <c r="J40"/>
      <c r="K40"/>
      <c r="L40"/>
      <c r="M40"/>
      <c r="N40"/>
    </row>
    <row r="41" spans="1:5" ht="18.75" customHeight="1">
      <c r="A41" s="36" t="s">
        <v>185</v>
      </c>
      <c r="B41" s="50"/>
      <c r="C41" s="50"/>
      <c r="D41" s="50"/>
      <c r="E41" s="50"/>
    </row>
    <row r="42" ht="14.25" customHeight="1">
      <c r="G42" s="19" t="s">
        <v>316</v>
      </c>
    </row>
    <row r="43" ht="21" customHeight="1"/>
  </sheetData>
  <mergeCells count="7">
    <mergeCell ref="M1:O1"/>
    <mergeCell ref="F5:I6"/>
    <mergeCell ref="B5:E6"/>
    <mergeCell ref="B18:C19"/>
    <mergeCell ref="D18:E19"/>
    <mergeCell ref="F18:G18"/>
    <mergeCell ref="F19:G19"/>
  </mergeCells>
  <conditionalFormatting sqref="F22:G2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Q12" sqref="Q12"/>
    </sheetView>
  </sheetViews>
  <sheetFormatPr defaultColWidth="9.00390625" defaultRowHeight="13.5"/>
  <cols>
    <col min="1" max="1" width="16.25390625" style="0" customWidth="1"/>
    <col min="2" max="7" width="10.25390625" style="0" customWidth="1"/>
    <col min="8" max="8" width="16.25390625" style="0" customWidth="1"/>
    <col min="9" max="10" width="11.50390625" style="0" customWidth="1"/>
    <col min="11" max="11" width="16.25390625" style="0" customWidth="1"/>
    <col min="12" max="13" width="11.50390625" style="0" customWidth="1"/>
  </cols>
  <sheetData>
    <row r="1" spans="1:13" s="348" customFormat="1" ht="14.25">
      <c r="A1" s="351" t="s">
        <v>142</v>
      </c>
      <c r="E1" s="352"/>
      <c r="M1" s="353" t="s">
        <v>142</v>
      </c>
    </row>
    <row r="2" ht="12" customHeight="1">
      <c r="E2" s="4"/>
    </row>
    <row r="3" spans="1:13" s="51" customFormat="1" ht="15" customHeight="1">
      <c r="A3" s="433" t="s">
        <v>304</v>
      </c>
      <c r="B3" s="433"/>
      <c r="C3" s="433"/>
      <c r="D3" s="433"/>
      <c r="E3" s="433"/>
      <c r="F3" s="433"/>
      <c r="G3" s="433"/>
      <c r="H3" s="434"/>
      <c r="I3" s="434"/>
      <c r="J3" s="434"/>
      <c r="K3" s="434"/>
      <c r="L3" s="434"/>
      <c r="M3" s="434"/>
    </row>
    <row r="4" spans="1:13" s="51" customFormat="1" ht="15" customHeight="1">
      <c r="A4" s="354"/>
      <c r="B4" s="354"/>
      <c r="C4" s="354"/>
      <c r="D4" s="354"/>
      <c r="E4" s="354"/>
      <c r="F4" s="354"/>
      <c r="G4" s="355"/>
      <c r="H4" s="354"/>
      <c r="I4" s="354"/>
      <c r="J4" s="355" t="s">
        <v>186</v>
      </c>
      <c r="K4" s="354"/>
      <c r="L4" s="354"/>
      <c r="M4" s="356" t="s">
        <v>187</v>
      </c>
    </row>
    <row r="5" spans="1:13" s="51" customFormat="1" ht="18" customHeight="1">
      <c r="A5" s="435" t="s">
        <v>188</v>
      </c>
      <c r="B5" s="436" t="s">
        <v>321</v>
      </c>
      <c r="C5" s="436"/>
      <c r="D5" s="436" t="s">
        <v>322</v>
      </c>
      <c r="E5" s="436"/>
      <c r="F5" s="436" t="s">
        <v>189</v>
      </c>
      <c r="G5" s="437"/>
      <c r="H5" s="435" t="s">
        <v>188</v>
      </c>
      <c r="I5" s="436" t="s">
        <v>190</v>
      </c>
      <c r="J5" s="436"/>
      <c r="K5" s="436" t="s">
        <v>188</v>
      </c>
      <c r="L5" s="438" t="s">
        <v>191</v>
      </c>
      <c r="M5" s="439"/>
    </row>
    <row r="6" spans="1:13" s="51" customFormat="1" ht="17.25" customHeight="1">
      <c r="A6" s="435"/>
      <c r="B6" s="52" t="s">
        <v>192</v>
      </c>
      <c r="C6" s="52" t="s">
        <v>193</v>
      </c>
      <c r="D6" s="52" t="s">
        <v>192</v>
      </c>
      <c r="E6" s="52" t="s">
        <v>193</v>
      </c>
      <c r="F6" s="52" t="s">
        <v>192</v>
      </c>
      <c r="G6" s="365" t="s">
        <v>193</v>
      </c>
      <c r="H6" s="435"/>
      <c r="I6" s="52" t="s">
        <v>192</v>
      </c>
      <c r="J6" s="52" t="s">
        <v>193</v>
      </c>
      <c r="K6" s="436"/>
      <c r="L6" s="53" t="s">
        <v>192</v>
      </c>
      <c r="M6" s="366" t="s">
        <v>193</v>
      </c>
    </row>
    <row r="7" spans="1:15" s="57" customFormat="1" ht="16.5" customHeight="1">
      <c r="A7" s="307"/>
      <c r="B7" s="55" t="s">
        <v>154</v>
      </c>
      <c r="C7" s="55" t="s">
        <v>140</v>
      </c>
      <c r="D7" s="55" t="s">
        <v>154</v>
      </c>
      <c r="E7" s="55" t="s">
        <v>140</v>
      </c>
      <c r="F7" s="55" t="s">
        <v>154</v>
      </c>
      <c r="G7" s="55" t="s">
        <v>140</v>
      </c>
      <c r="H7" s="307"/>
      <c r="I7" s="55" t="s">
        <v>154</v>
      </c>
      <c r="J7" s="55" t="s">
        <v>140</v>
      </c>
      <c r="K7" s="54"/>
      <c r="L7" s="55" t="s">
        <v>154</v>
      </c>
      <c r="M7" s="55" t="s">
        <v>140</v>
      </c>
      <c r="N7" s="56"/>
      <c r="O7" s="56"/>
    </row>
    <row r="8" spans="1:13" s="51" customFormat="1" ht="14.25" customHeight="1">
      <c r="A8" s="317" t="s">
        <v>141</v>
      </c>
      <c r="B8" s="318">
        <v>11664</v>
      </c>
      <c r="C8" s="318">
        <v>133547</v>
      </c>
      <c r="D8" s="319">
        <v>11925</v>
      </c>
      <c r="E8" s="318">
        <v>148019</v>
      </c>
      <c r="F8" s="318">
        <v>11783</v>
      </c>
      <c r="G8" s="318">
        <v>143306</v>
      </c>
      <c r="H8" s="317" t="s">
        <v>141</v>
      </c>
      <c r="I8" s="318">
        <v>10675</v>
      </c>
      <c r="J8" s="318">
        <v>140841</v>
      </c>
      <c r="K8" s="320" t="s">
        <v>141</v>
      </c>
      <c r="L8" s="321">
        <v>11904</v>
      </c>
      <c r="M8" s="321">
        <v>159205</v>
      </c>
    </row>
    <row r="9" spans="1:13" s="51" customFormat="1" ht="14.25" customHeight="1">
      <c r="A9" s="317"/>
      <c r="B9" s="318"/>
      <c r="C9" s="318"/>
      <c r="D9" s="319"/>
      <c r="E9" s="318"/>
      <c r="F9" s="318"/>
      <c r="G9" s="318"/>
      <c r="H9" s="317"/>
      <c r="I9" s="318"/>
      <c r="J9" s="318"/>
      <c r="K9" s="320"/>
      <c r="L9" s="321"/>
      <c r="M9" s="321"/>
    </row>
    <row r="10" spans="1:13" s="51" customFormat="1" ht="14.25" customHeight="1">
      <c r="A10" s="317" t="s">
        <v>194</v>
      </c>
      <c r="B10" s="318">
        <v>2</v>
      </c>
      <c r="C10" s="318">
        <v>31</v>
      </c>
      <c r="D10" s="319">
        <v>1</v>
      </c>
      <c r="E10" s="318">
        <v>10</v>
      </c>
      <c r="F10" s="318">
        <v>1</v>
      </c>
      <c r="G10" s="318">
        <v>22</v>
      </c>
      <c r="H10" s="317" t="s">
        <v>194</v>
      </c>
      <c r="I10" s="318">
        <v>1</v>
      </c>
      <c r="J10" s="318">
        <v>1</v>
      </c>
      <c r="K10" s="320" t="s">
        <v>194</v>
      </c>
      <c r="L10" s="321">
        <v>4</v>
      </c>
      <c r="M10" s="321">
        <v>52</v>
      </c>
    </row>
    <row r="11" spans="1:13" s="51" customFormat="1" ht="14.25" customHeight="1">
      <c r="A11" s="317"/>
      <c r="B11" s="318"/>
      <c r="C11" s="318"/>
      <c r="D11" s="319"/>
      <c r="E11" s="319"/>
      <c r="F11" s="318"/>
      <c r="G11" s="318"/>
      <c r="H11" s="317"/>
      <c r="I11" s="318"/>
      <c r="J11" s="318"/>
      <c r="K11" s="320"/>
      <c r="L11" s="321"/>
      <c r="M11" s="321"/>
    </row>
    <row r="12" spans="1:13" s="51" customFormat="1" ht="14.25" customHeight="1">
      <c r="A12" s="317" t="s">
        <v>195</v>
      </c>
      <c r="B12" s="319" t="s">
        <v>196</v>
      </c>
      <c r="C12" s="319" t="s">
        <v>196</v>
      </c>
      <c r="D12" s="319" t="s">
        <v>196</v>
      </c>
      <c r="E12" s="319" t="s">
        <v>196</v>
      </c>
      <c r="F12" s="319" t="s">
        <v>196</v>
      </c>
      <c r="G12" s="319" t="s">
        <v>196</v>
      </c>
      <c r="H12" s="317" t="s">
        <v>197</v>
      </c>
      <c r="I12" s="319" t="s">
        <v>198</v>
      </c>
      <c r="J12" s="319" t="s">
        <v>198</v>
      </c>
      <c r="K12" s="440" t="s">
        <v>293</v>
      </c>
      <c r="L12" s="319" t="s">
        <v>199</v>
      </c>
      <c r="M12" s="319" t="s">
        <v>199</v>
      </c>
    </row>
    <row r="13" spans="1:13" s="51" customFormat="1" ht="14.25" customHeight="1">
      <c r="A13" s="317"/>
      <c r="B13" s="318"/>
      <c r="C13" s="318"/>
      <c r="D13" s="319"/>
      <c r="E13" s="319"/>
      <c r="F13" s="318"/>
      <c r="G13" s="318"/>
      <c r="H13" s="317"/>
      <c r="I13" s="318"/>
      <c r="J13" s="318"/>
      <c r="K13" s="440"/>
      <c r="L13" s="321"/>
      <c r="M13" s="321"/>
    </row>
    <row r="14" spans="1:13" s="51" customFormat="1" ht="14.25" customHeight="1">
      <c r="A14" s="317" t="s">
        <v>200</v>
      </c>
      <c r="B14" s="318">
        <v>777</v>
      </c>
      <c r="C14" s="318">
        <v>9205</v>
      </c>
      <c r="D14" s="319">
        <v>861</v>
      </c>
      <c r="E14" s="319">
        <v>10199</v>
      </c>
      <c r="F14" s="318">
        <v>815</v>
      </c>
      <c r="G14" s="318">
        <v>8946</v>
      </c>
      <c r="H14" s="317" t="s">
        <v>201</v>
      </c>
      <c r="I14" s="318">
        <v>768</v>
      </c>
      <c r="J14" s="318">
        <v>8240</v>
      </c>
      <c r="K14" s="320" t="s">
        <v>201</v>
      </c>
      <c r="L14" s="321">
        <v>904</v>
      </c>
      <c r="M14" s="321">
        <v>8662</v>
      </c>
    </row>
    <row r="15" spans="1:13" s="51" customFormat="1" ht="14.25" customHeight="1">
      <c r="A15" s="317"/>
      <c r="B15" s="318"/>
      <c r="C15" s="318"/>
      <c r="D15" s="319"/>
      <c r="E15" s="319"/>
      <c r="F15" s="318"/>
      <c r="G15" s="318"/>
      <c r="H15" s="317"/>
      <c r="I15" s="318"/>
      <c r="J15" s="318"/>
      <c r="K15" s="320"/>
      <c r="L15" s="321"/>
      <c r="M15" s="321"/>
    </row>
    <row r="16" spans="1:13" s="51" customFormat="1" ht="14.25" customHeight="1">
      <c r="A16" s="317" t="s">
        <v>202</v>
      </c>
      <c r="B16" s="318">
        <v>620</v>
      </c>
      <c r="C16" s="318">
        <v>13408</v>
      </c>
      <c r="D16" s="319">
        <v>528</v>
      </c>
      <c r="E16" s="319">
        <v>11915</v>
      </c>
      <c r="F16" s="318">
        <v>509</v>
      </c>
      <c r="G16" s="318">
        <v>10536</v>
      </c>
      <c r="H16" s="317" t="s">
        <v>203</v>
      </c>
      <c r="I16" s="318">
        <v>457</v>
      </c>
      <c r="J16" s="318">
        <v>9256</v>
      </c>
      <c r="K16" s="320" t="s">
        <v>203</v>
      </c>
      <c r="L16" s="321">
        <v>511</v>
      </c>
      <c r="M16" s="321">
        <v>9565</v>
      </c>
    </row>
    <row r="17" spans="1:13" s="51" customFormat="1" ht="14.25" customHeight="1">
      <c r="A17" s="317"/>
      <c r="B17" s="318"/>
      <c r="C17" s="318"/>
      <c r="D17" s="319"/>
      <c r="E17" s="319"/>
      <c r="F17" s="318"/>
      <c r="G17" s="318"/>
      <c r="H17" s="317"/>
      <c r="I17" s="318"/>
      <c r="J17" s="318"/>
      <c r="K17" s="320"/>
      <c r="L17" s="321"/>
      <c r="M17" s="321"/>
    </row>
    <row r="18" spans="1:13" s="51" customFormat="1" ht="14.25" customHeight="1">
      <c r="A18" s="441" t="s">
        <v>204</v>
      </c>
      <c r="B18" s="318">
        <v>15</v>
      </c>
      <c r="C18" s="318">
        <v>742</v>
      </c>
      <c r="D18" s="319">
        <v>16</v>
      </c>
      <c r="E18" s="319">
        <v>729</v>
      </c>
      <c r="F18" s="318">
        <v>19</v>
      </c>
      <c r="G18" s="318">
        <v>837</v>
      </c>
      <c r="H18" s="441" t="s">
        <v>204</v>
      </c>
      <c r="I18" s="318">
        <v>16</v>
      </c>
      <c r="J18" s="318">
        <v>799</v>
      </c>
      <c r="K18" s="440" t="s">
        <v>204</v>
      </c>
      <c r="L18" s="321">
        <v>18</v>
      </c>
      <c r="M18" s="321">
        <v>762</v>
      </c>
    </row>
    <row r="19" spans="1:13" s="51" customFormat="1" ht="14.25" customHeight="1">
      <c r="A19" s="441"/>
      <c r="B19" s="318"/>
      <c r="C19" s="318"/>
      <c r="D19" s="319"/>
      <c r="E19" s="319"/>
      <c r="F19" s="318"/>
      <c r="G19" s="318"/>
      <c r="H19" s="441"/>
      <c r="I19" s="318"/>
      <c r="J19" s="318"/>
      <c r="K19" s="440"/>
      <c r="L19" s="321"/>
      <c r="M19" s="321"/>
    </row>
    <row r="20" spans="1:13" s="51" customFormat="1" ht="14.25" customHeight="1">
      <c r="A20" s="317"/>
      <c r="B20" s="318"/>
      <c r="C20" s="318"/>
      <c r="D20" s="319"/>
      <c r="E20" s="319"/>
      <c r="F20" s="318"/>
      <c r="G20" s="318"/>
      <c r="H20" s="317"/>
      <c r="I20" s="318"/>
      <c r="J20" s="318"/>
      <c r="K20" s="322"/>
      <c r="L20" s="321"/>
      <c r="M20" s="321"/>
    </row>
    <row r="21" spans="1:13" s="51" customFormat="1" ht="14.25" customHeight="1">
      <c r="A21" s="308"/>
      <c r="H21" s="317" t="s">
        <v>205</v>
      </c>
      <c r="I21" s="318">
        <v>174</v>
      </c>
      <c r="J21" s="318">
        <v>3905</v>
      </c>
      <c r="K21" s="320" t="s">
        <v>205</v>
      </c>
      <c r="L21" s="321">
        <v>255</v>
      </c>
      <c r="M21" s="321">
        <v>5334</v>
      </c>
    </row>
    <row r="22" spans="1:13" s="51" customFormat="1" ht="14.25" customHeight="1">
      <c r="A22" s="317"/>
      <c r="B22" s="318"/>
      <c r="C22" s="318"/>
      <c r="D22" s="319"/>
      <c r="E22" s="319"/>
      <c r="F22" s="318"/>
      <c r="G22" s="324"/>
      <c r="H22" s="317"/>
      <c r="I22" s="318"/>
      <c r="J22" s="318"/>
      <c r="K22" s="320"/>
      <c r="L22" s="321"/>
      <c r="M22" s="321"/>
    </row>
    <row r="23" spans="1:13" s="51" customFormat="1" ht="14.25" customHeight="1">
      <c r="A23" s="317" t="s">
        <v>206</v>
      </c>
      <c r="B23" s="318">
        <v>250</v>
      </c>
      <c r="C23" s="318">
        <v>7516</v>
      </c>
      <c r="D23" s="319">
        <v>267</v>
      </c>
      <c r="E23" s="319">
        <v>7817</v>
      </c>
      <c r="F23" s="318">
        <v>322</v>
      </c>
      <c r="G23" s="324">
        <v>7952</v>
      </c>
      <c r="H23" s="317" t="s">
        <v>207</v>
      </c>
      <c r="I23" s="318">
        <v>178</v>
      </c>
      <c r="J23" s="318">
        <v>4931</v>
      </c>
      <c r="K23" s="320" t="s">
        <v>294</v>
      </c>
      <c r="L23" s="321">
        <v>201</v>
      </c>
      <c r="M23" s="321">
        <v>7163</v>
      </c>
    </row>
    <row r="24" spans="1:13" s="51" customFormat="1" ht="14.25" customHeight="1">
      <c r="A24" s="317"/>
      <c r="B24" s="318"/>
      <c r="C24" s="318"/>
      <c r="D24" s="319"/>
      <c r="E24" s="319"/>
      <c r="F24" s="318"/>
      <c r="G24" s="324"/>
      <c r="H24" s="317"/>
      <c r="I24" s="318"/>
      <c r="J24" s="318"/>
      <c r="K24" s="320"/>
      <c r="L24" s="321"/>
      <c r="M24" s="321"/>
    </row>
    <row r="25" spans="1:13" s="51" customFormat="1" ht="24" customHeight="1">
      <c r="A25" s="325" t="s">
        <v>208</v>
      </c>
      <c r="B25" s="318">
        <v>5614</v>
      </c>
      <c r="C25" s="318">
        <v>50264</v>
      </c>
      <c r="D25" s="319">
        <v>5641</v>
      </c>
      <c r="E25" s="319">
        <v>56528</v>
      </c>
      <c r="F25" s="318">
        <v>5221</v>
      </c>
      <c r="G25" s="318">
        <v>52109</v>
      </c>
      <c r="H25" s="317" t="s">
        <v>209</v>
      </c>
      <c r="I25" s="318">
        <v>3283</v>
      </c>
      <c r="J25" s="318">
        <v>37160</v>
      </c>
      <c r="K25" s="320" t="s">
        <v>295</v>
      </c>
      <c r="L25" s="321">
        <v>3328</v>
      </c>
      <c r="M25" s="321">
        <v>36532</v>
      </c>
    </row>
    <row r="26" spans="1:13" s="51" customFormat="1" ht="14.25" customHeight="1">
      <c r="A26" s="317"/>
      <c r="B26" s="318"/>
      <c r="C26" s="318"/>
      <c r="D26" s="319"/>
      <c r="E26" s="319"/>
      <c r="F26" s="318"/>
      <c r="G26" s="318"/>
      <c r="H26" s="317"/>
      <c r="I26" s="318"/>
      <c r="J26" s="318"/>
      <c r="K26" s="320"/>
      <c r="L26" s="321"/>
      <c r="M26" s="321"/>
    </row>
    <row r="27" spans="1:13" s="51" customFormat="1" ht="14.25" customHeight="1">
      <c r="A27" s="317" t="s">
        <v>210</v>
      </c>
      <c r="B27" s="318">
        <v>187</v>
      </c>
      <c r="C27" s="318">
        <v>4445</v>
      </c>
      <c r="D27" s="319">
        <v>185</v>
      </c>
      <c r="E27" s="319">
        <v>3099</v>
      </c>
      <c r="F27" s="318">
        <v>175</v>
      </c>
      <c r="G27" s="318">
        <v>3198</v>
      </c>
      <c r="H27" s="317" t="s">
        <v>211</v>
      </c>
      <c r="I27" s="318">
        <v>135</v>
      </c>
      <c r="J27" s="318">
        <v>3584</v>
      </c>
      <c r="K27" s="320" t="s">
        <v>296</v>
      </c>
      <c r="L27" s="321">
        <v>153</v>
      </c>
      <c r="M27" s="321">
        <v>3764</v>
      </c>
    </row>
    <row r="28" spans="1:13" s="51" customFormat="1" ht="14.25" customHeight="1">
      <c r="A28" s="317"/>
      <c r="B28" s="318"/>
      <c r="C28" s="318"/>
      <c r="D28" s="319"/>
      <c r="E28" s="319"/>
      <c r="F28" s="318"/>
      <c r="G28" s="318"/>
      <c r="H28" s="317"/>
      <c r="I28" s="318"/>
      <c r="J28" s="318"/>
      <c r="K28" s="320"/>
      <c r="L28" s="321"/>
      <c r="M28" s="321"/>
    </row>
    <row r="29" spans="1:13" s="51" customFormat="1" ht="14.25" customHeight="1">
      <c r="A29" s="317" t="s">
        <v>212</v>
      </c>
      <c r="B29" s="318">
        <v>853</v>
      </c>
      <c r="C29" s="318">
        <v>3572</v>
      </c>
      <c r="D29" s="319">
        <v>827</v>
      </c>
      <c r="E29" s="319">
        <v>3778</v>
      </c>
      <c r="F29" s="318">
        <v>815</v>
      </c>
      <c r="G29" s="318">
        <v>3342</v>
      </c>
      <c r="H29" s="317" t="s">
        <v>213</v>
      </c>
      <c r="I29" s="318">
        <v>864</v>
      </c>
      <c r="J29" s="318">
        <v>3395</v>
      </c>
      <c r="K29" s="442" t="s">
        <v>297</v>
      </c>
      <c r="L29" s="321">
        <v>1412</v>
      </c>
      <c r="M29" s="321">
        <v>6912</v>
      </c>
    </row>
    <row r="30" spans="1:13" s="51" customFormat="1" ht="14.25" customHeight="1">
      <c r="A30" s="317"/>
      <c r="B30" s="318"/>
      <c r="C30" s="318"/>
      <c r="D30" s="319"/>
      <c r="E30" s="319"/>
      <c r="F30" s="318"/>
      <c r="G30" s="318"/>
      <c r="H30" s="317"/>
      <c r="I30" s="318"/>
      <c r="J30" s="318"/>
      <c r="K30" s="442"/>
      <c r="L30" s="321"/>
      <c r="M30" s="321"/>
    </row>
    <row r="31" spans="1:13" s="51" customFormat="1" ht="14.25" customHeight="1">
      <c r="A31" s="317"/>
      <c r="B31" s="318"/>
      <c r="C31" s="318"/>
      <c r="D31" s="319"/>
      <c r="E31" s="319"/>
      <c r="F31" s="318"/>
      <c r="G31" s="318"/>
      <c r="H31" s="317"/>
      <c r="I31" s="318"/>
      <c r="J31" s="318"/>
      <c r="K31" s="322"/>
      <c r="L31" s="321"/>
      <c r="M31" s="321"/>
    </row>
    <row r="32" spans="1:13" s="51" customFormat="1" ht="14.25" customHeight="1">
      <c r="A32" s="308"/>
      <c r="H32" s="317"/>
      <c r="I32" s="318"/>
      <c r="J32" s="318"/>
      <c r="K32" s="443" t="s">
        <v>298</v>
      </c>
      <c r="L32" s="321">
        <v>543</v>
      </c>
      <c r="M32" s="321">
        <v>7430</v>
      </c>
    </row>
    <row r="33" spans="1:13" s="51" customFormat="1" ht="14.25" customHeight="1">
      <c r="A33" s="308"/>
      <c r="H33" s="317"/>
      <c r="I33" s="318"/>
      <c r="J33" s="318"/>
      <c r="K33" s="443"/>
      <c r="L33" s="321"/>
      <c r="M33" s="321"/>
    </row>
    <row r="34" spans="1:13" s="51" customFormat="1" ht="14.25" customHeight="1">
      <c r="A34" s="308"/>
      <c r="H34" s="317"/>
      <c r="I34" s="318"/>
      <c r="J34" s="318"/>
      <c r="K34" s="322"/>
      <c r="L34" s="321"/>
      <c r="M34" s="321"/>
    </row>
    <row r="35" spans="1:13" s="51" customFormat="1" ht="14.25" customHeight="1">
      <c r="A35" s="308"/>
      <c r="H35" s="317" t="s">
        <v>471</v>
      </c>
      <c r="I35" s="318">
        <v>1326</v>
      </c>
      <c r="J35" s="318">
        <v>10570</v>
      </c>
      <c r="K35" s="442" t="s">
        <v>299</v>
      </c>
      <c r="L35" s="321">
        <v>1400</v>
      </c>
      <c r="M35" s="321">
        <v>16329</v>
      </c>
    </row>
    <row r="36" spans="1:13" s="51" customFormat="1" ht="14.25" customHeight="1">
      <c r="A36" s="317"/>
      <c r="B36" s="318"/>
      <c r="C36" s="318"/>
      <c r="D36" s="319"/>
      <c r="E36" s="319"/>
      <c r="F36" s="318"/>
      <c r="G36" s="318"/>
      <c r="H36" s="317"/>
      <c r="I36" s="318"/>
      <c r="J36" s="318"/>
      <c r="K36" s="442"/>
      <c r="L36" s="321"/>
      <c r="M36" s="321"/>
    </row>
    <row r="37" spans="1:13" s="51" customFormat="1" ht="14.25" customHeight="1">
      <c r="A37" s="317"/>
      <c r="B37" s="318"/>
      <c r="C37" s="318"/>
      <c r="D37" s="319"/>
      <c r="E37" s="319"/>
      <c r="F37" s="318"/>
      <c r="G37" s="318"/>
      <c r="H37" s="317"/>
      <c r="I37" s="318"/>
      <c r="J37" s="318"/>
      <c r="K37" s="322"/>
      <c r="L37" s="321"/>
      <c r="M37" s="321"/>
    </row>
    <row r="38" spans="1:13" s="51" customFormat="1" ht="14.25" customHeight="1">
      <c r="A38" s="317"/>
      <c r="B38" s="318"/>
      <c r="C38" s="318"/>
      <c r="D38" s="319"/>
      <c r="E38" s="319"/>
      <c r="F38" s="318"/>
      <c r="G38" s="318"/>
      <c r="H38" s="317"/>
      <c r="I38" s="318"/>
      <c r="J38" s="318"/>
      <c r="K38" s="440" t="s">
        <v>214</v>
      </c>
      <c r="L38" s="321">
        <v>946</v>
      </c>
      <c r="M38" s="321">
        <v>7466</v>
      </c>
    </row>
    <row r="39" spans="1:13" s="51" customFormat="1" ht="14.25" customHeight="1">
      <c r="A39" s="317"/>
      <c r="B39" s="318"/>
      <c r="C39" s="318"/>
      <c r="D39" s="319"/>
      <c r="E39" s="319"/>
      <c r="F39" s="318"/>
      <c r="G39" s="318"/>
      <c r="H39" s="317"/>
      <c r="I39" s="318"/>
      <c r="J39" s="318"/>
      <c r="K39" s="440"/>
      <c r="L39" s="321"/>
      <c r="M39" s="321"/>
    </row>
    <row r="40" spans="1:13" s="51" customFormat="1" ht="14.25" customHeight="1">
      <c r="A40" s="317"/>
      <c r="B40" s="318"/>
      <c r="C40" s="318"/>
      <c r="D40" s="319"/>
      <c r="E40" s="319"/>
      <c r="F40" s="318"/>
      <c r="G40" s="318"/>
      <c r="H40" s="317"/>
      <c r="I40" s="318"/>
      <c r="J40" s="318"/>
      <c r="K40" s="322"/>
      <c r="L40" s="321"/>
      <c r="M40" s="321"/>
    </row>
    <row r="41" spans="1:13" s="51" customFormat="1" ht="14.25" customHeight="1">
      <c r="A41" s="317"/>
      <c r="B41" s="318"/>
      <c r="C41" s="318"/>
      <c r="D41" s="319"/>
      <c r="E41" s="319"/>
      <c r="F41" s="318"/>
      <c r="G41" s="318"/>
      <c r="H41" s="317" t="s">
        <v>469</v>
      </c>
      <c r="I41" s="318">
        <v>492</v>
      </c>
      <c r="J41" s="318">
        <v>14299</v>
      </c>
      <c r="K41" s="320" t="s">
        <v>469</v>
      </c>
      <c r="L41" s="321">
        <v>518</v>
      </c>
      <c r="M41" s="321">
        <v>15309</v>
      </c>
    </row>
    <row r="42" spans="1:13" s="51" customFormat="1" ht="14.25" customHeight="1">
      <c r="A42" s="308"/>
      <c r="H42" s="317"/>
      <c r="I42" s="318"/>
      <c r="J42" s="318"/>
      <c r="K42" s="320"/>
      <c r="L42" s="321"/>
      <c r="M42" s="321"/>
    </row>
    <row r="43" spans="1:13" s="51" customFormat="1" ht="14.25" customHeight="1">
      <c r="A43" s="308"/>
      <c r="H43" s="317" t="s">
        <v>470</v>
      </c>
      <c r="I43" s="318">
        <v>914</v>
      </c>
      <c r="J43" s="318">
        <v>17249</v>
      </c>
      <c r="K43" s="320" t="s">
        <v>470</v>
      </c>
      <c r="L43" s="321">
        <v>1016</v>
      </c>
      <c r="M43" s="321">
        <v>19684</v>
      </c>
    </row>
    <row r="44" spans="1:13" s="51" customFormat="1" ht="14.25" customHeight="1">
      <c r="A44" s="308"/>
      <c r="H44" s="308"/>
      <c r="K44" s="320"/>
      <c r="L44" s="321"/>
      <c r="M44" s="321"/>
    </row>
    <row r="45" spans="1:13" s="51" customFormat="1" ht="14.25" customHeight="1">
      <c r="A45" s="308"/>
      <c r="H45" s="317" t="s">
        <v>215</v>
      </c>
      <c r="I45" s="318">
        <v>57</v>
      </c>
      <c r="J45" s="318">
        <v>811</v>
      </c>
      <c r="K45" s="320" t="s">
        <v>215</v>
      </c>
      <c r="L45" s="321">
        <v>41</v>
      </c>
      <c r="M45" s="321">
        <v>349</v>
      </c>
    </row>
    <row r="46" spans="1:13" s="51" customFormat="1" ht="14.25" customHeight="1">
      <c r="A46" s="308"/>
      <c r="H46" s="317"/>
      <c r="I46" s="318"/>
      <c r="J46" s="318"/>
      <c r="K46" s="320"/>
      <c r="L46" s="321"/>
      <c r="M46" s="321"/>
    </row>
    <row r="47" spans="1:13" s="51" customFormat="1" ht="19.5" customHeight="1">
      <c r="A47" s="317" t="s">
        <v>216</v>
      </c>
      <c r="B47" s="318">
        <v>3313</v>
      </c>
      <c r="C47" s="318">
        <v>42277</v>
      </c>
      <c r="D47" s="319">
        <v>3566</v>
      </c>
      <c r="E47" s="319">
        <v>50980</v>
      </c>
      <c r="F47" s="318">
        <v>3872</v>
      </c>
      <c r="G47" s="318">
        <v>54023</v>
      </c>
      <c r="H47" s="446" t="s">
        <v>217</v>
      </c>
      <c r="I47" s="318">
        <v>1977</v>
      </c>
      <c r="J47" s="318">
        <v>24394</v>
      </c>
      <c r="K47" s="447" t="s">
        <v>217</v>
      </c>
      <c r="L47" s="321">
        <v>624</v>
      </c>
      <c r="M47" s="321">
        <v>11684</v>
      </c>
    </row>
    <row r="48" spans="1:13" s="51" customFormat="1" ht="19.5" customHeight="1">
      <c r="A48" s="317"/>
      <c r="B48" s="318"/>
      <c r="C48" s="318"/>
      <c r="D48" s="319"/>
      <c r="E48" s="319"/>
      <c r="F48" s="318"/>
      <c r="G48" s="318"/>
      <c r="H48" s="446"/>
      <c r="I48" s="318"/>
      <c r="J48" s="318"/>
      <c r="K48" s="447"/>
      <c r="L48" s="321"/>
      <c r="M48" s="321"/>
    </row>
    <row r="49" spans="1:13" s="51" customFormat="1" ht="14.25" customHeight="1">
      <c r="A49" s="317"/>
      <c r="B49" s="318"/>
      <c r="C49" s="318"/>
      <c r="D49" s="319"/>
      <c r="E49" s="319"/>
      <c r="F49" s="318"/>
      <c r="G49" s="318"/>
      <c r="H49" s="323"/>
      <c r="I49" s="318"/>
      <c r="J49" s="318"/>
      <c r="K49" s="322"/>
      <c r="L49" s="321"/>
      <c r="M49" s="321"/>
    </row>
    <row r="50" spans="1:13" s="51" customFormat="1" ht="14.25" customHeight="1">
      <c r="A50" s="444" t="s">
        <v>221</v>
      </c>
      <c r="B50" s="318">
        <v>33</v>
      </c>
      <c r="C50" s="318">
        <v>2087</v>
      </c>
      <c r="D50" s="319">
        <v>33</v>
      </c>
      <c r="E50" s="319">
        <v>2964</v>
      </c>
      <c r="F50" s="318">
        <v>34</v>
      </c>
      <c r="G50" s="318">
        <v>2341</v>
      </c>
      <c r="H50" s="441" t="s">
        <v>218</v>
      </c>
      <c r="I50" s="318">
        <v>33</v>
      </c>
      <c r="J50" s="318">
        <v>2247</v>
      </c>
      <c r="K50" s="443" t="s">
        <v>219</v>
      </c>
      <c r="L50" s="321">
        <v>30</v>
      </c>
      <c r="M50" s="321">
        <v>2208</v>
      </c>
    </row>
    <row r="51" spans="1:13" s="51" customFormat="1" ht="14.25" customHeight="1">
      <c r="A51" s="445"/>
      <c r="B51" s="326"/>
      <c r="C51" s="326"/>
      <c r="D51" s="327"/>
      <c r="E51" s="327"/>
      <c r="F51" s="326"/>
      <c r="G51" s="326"/>
      <c r="H51" s="448"/>
      <c r="I51" s="326"/>
      <c r="J51" s="328"/>
      <c r="K51" s="449"/>
      <c r="L51" s="329"/>
      <c r="M51" s="329"/>
    </row>
    <row r="52" spans="1:19" s="7" customFormat="1" ht="15" customHeight="1">
      <c r="A52" s="58" t="s">
        <v>458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 t="s">
        <v>220</v>
      </c>
      <c r="N52" s="59"/>
      <c r="O52" s="58"/>
      <c r="P52" s="59"/>
      <c r="Q52" s="59"/>
      <c r="R52" s="59"/>
      <c r="S52" s="51"/>
    </row>
    <row r="53" spans="1:18" s="7" customFormat="1" ht="15" customHeight="1">
      <c r="A53" s="61" t="s">
        <v>491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 t="s">
        <v>468</v>
      </c>
      <c r="N53" s="59"/>
      <c r="O53" s="61"/>
      <c r="P53" s="59"/>
      <c r="Q53" s="59"/>
      <c r="R53" s="59"/>
    </row>
    <row r="54" ht="18" customHeight="1"/>
    <row r="55" ht="18" customHeight="1"/>
  </sheetData>
  <mergeCells count="23">
    <mergeCell ref="A50:A51"/>
    <mergeCell ref="H47:H48"/>
    <mergeCell ref="K47:K48"/>
    <mergeCell ref="H50:H51"/>
    <mergeCell ref="K50:K51"/>
    <mergeCell ref="K29:K30"/>
    <mergeCell ref="K32:K33"/>
    <mergeCell ref="K35:K36"/>
    <mergeCell ref="K38:K39"/>
    <mergeCell ref="K12:K13"/>
    <mergeCell ref="A18:A19"/>
    <mergeCell ref="H18:H19"/>
    <mergeCell ref="K18:K19"/>
    <mergeCell ref="A3:G3"/>
    <mergeCell ref="H3:M3"/>
    <mergeCell ref="A5:A6"/>
    <mergeCell ref="B5:C5"/>
    <mergeCell ref="D5:E5"/>
    <mergeCell ref="F5:G5"/>
    <mergeCell ref="H5:H6"/>
    <mergeCell ref="I5:J5"/>
    <mergeCell ref="K5:K6"/>
    <mergeCell ref="L5:M5"/>
  </mergeCells>
  <printOptions/>
  <pageMargins left="0.984251968503937" right="0.984251968503937" top="0.787401574803149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Q16" sqref="Q16"/>
    </sheetView>
  </sheetViews>
  <sheetFormatPr defaultColWidth="9.00390625" defaultRowHeight="13.5"/>
  <cols>
    <col min="1" max="1" width="22.25390625" style="0" customWidth="1"/>
    <col min="2" max="2" width="8.00390625" style="0" customWidth="1"/>
    <col min="3" max="17" width="7.375" style="0" customWidth="1"/>
  </cols>
  <sheetData>
    <row r="1" spans="1:19" s="348" customFormat="1" ht="15" customHeight="1">
      <c r="A1" s="450" t="s">
        <v>142</v>
      </c>
      <c r="B1" s="412"/>
      <c r="C1" s="358"/>
      <c r="H1" s="349"/>
      <c r="K1" s="349"/>
      <c r="R1" s="357"/>
      <c r="S1" s="349" t="s">
        <v>142</v>
      </c>
    </row>
    <row r="2" spans="1:3" ht="12" customHeight="1">
      <c r="A2" s="3"/>
      <c r="C2" s="3"/>
    </row>
    <row r="3" spans="1:17" s="2" customFormat="1" ht="15" customHeight="1">
      <c r="A3" s="62" t="s">
        <v>222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 t="s">
        <v>462</v>
      </c>
    </row>
    <row r="5" spans="1:17" ht="20.25" customHeight="1">
      <c r="A5" s="413" t="s">
        <v>517</v>
      </c>
      <c r="B5" s="67" t="s">
        <v>231</v>
      </c>
      <c r="C5" s="68"/>
      <c r="D5" s="69" t="s">
        <v>323</v>
      </c>
      <c r="E5" s="69"/>
      <c r="F5" s="67" t="s">
        <v>324</v>
      </c>
      <c r="G5" s="68"/>
      <c r="H5" s="67" t="s">
        <v>325</v>
      </c>
      <c r="I5" s="68"/>
      <c r="J5" s="69" t="s">
        <v>223</v>
      </c>
      <c r="K5" s="68"/>
      <c r="L5" s="67" t="s">
        <v>224</v>
      </c>
      <c r="M5" s="68"/>
      <c r="N5" s="70" t="s">
        <v>232</v>
      </c>
      <c r="O5" s="71"/>
      <c r="P5" s="70" t="s">
        <v>233</v>
      </c>
      <c r="Q5" s="72"/>
    </row>
    <row r="6" spans="1:17" ht="20.25" customHeight="1">
      <c r="A6" s="414"/>
      <c r="B6" s="302" t="s">
        <v>225</v>
      </c>
      <c r="C6" s="302" t="s">
        <v>226</v>
      </c>
      <c r="D6" s="302" t="s">
        <v>225</v>
      </c>
      <c r="E6" s="302" t="s">
        <v>226</v>
      </c>
      <c r="F6" s="302" t="s">
        <v>225</v>
      </c>
      <c r="G6" s="302" t="s">
        <v>226</v>
      </c>
      <c r="H6" s="302" t="s">
        <v>225</v>
      </c>
      <c r="I6" s="302" t="s">
        <v>226</v>
      </c>
      <c r="J6" s="301" t="s">
        <v>225</v>
      </c>
      <c r="K6" s="302" t="s">
        <v>226</v>
      </c>
      <c r="L6" s="302" t="s">
        <v>225</v>
      </c>
      <c r="M6" s="302" t="s">
        <v>226</v>
      </c>
      <c r="N6" s="302" t="s">
        <v>225</v>
      </c>
      <c r="O6" s="302" t="s">
        <v>226</v>
      </c>
      <c r="P6" s="302" t="s">
        <v>225</v>
      </c>
      <c r="Q6" s="303" t="s">
        <v>226</v>
      </c>
    </row>
    <row r="7" spans="1:17" ht="17.25" customHeight="1">
      <c r="A7" s="77"/>
      <c r="B7" s="78" t="s">
        <v>154</v>
      </c>
      <c r="C7" s="79" t="s">
        <v>155</v>
      </c>
      <c r="D7" s="79"/>
      <c r="E7" s="79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7.25" customHeight="1">
      <c r="A8" s="77" t="s">
        <v>518</v>
      </c>
      <c r="B8" s="80">
        <v>11584</v>
      </c>
      <c r="C8" s="81">
        <v>100</v>
      </c>
      <c r="D8" s="82" t="s">
        <v>227</v>
      </c>
      <c r="E8" s="82" t="s">
        <v>227</v>
      </c>
      <c r="F8" s="83">
        <v>6191</v>
      </c>
      <c r="G8" s="81">
        <v>53.5</v>
      </c>
      <c r="H8" s="83">
        <v>2468</v>
      </c>
      <c r="I8" s="81">
        <v>21.305248618784532</v>
      </c>
      <c r="J8" s="83">
        <v>2066</v>
      </c>
      <c r="K8" s="81">
        <v>17.834944751381215</v>
      </c>
      <c r="L8" s="83">
        <v>444</v>
      </c>
      <c r="M8" s="81">
        <v>3.8328729281767955</v>
      </c>
      <c r="N8" s="84">
        <v>263</v>
      </c>
      <c r="O8" s="85">
        <v>2.2703729281767955</v>
      </c>
      <c r="P8" s="84">
        <v>152</v>
      </c>
      <c r="Q8" s="85">
        <v>1.3121546961325967</v>
      </c>
    </row>
    <row r="9" spans="1:17" ht="17.25" customHeight="1">
      <c r="A9" s="77" t="s">
        <v>234</v>
      </c>
      <c r="B9" s="80">
        <v>11387</v>
      </c>
      <c r="C9" s="81">
        <v>100</v>
      </c>
      <c r="D9" s="82">
        <v>24</v>
      </c>
      <c r="E9" s="81">
        <v>0.21076666373935188</v>
      </c>
      <c r="F9" s="83">
        <v>6102</v>
      </c>
      <c r="G9" s="81">
        <v>53.58742425573022</v>
      </c>
      <c r="H9" s="83">
        <v>2425</v>
      </c>
      <c r="I9" s="81">
        <v>21.296214981997014</v>
      </c>
      <c r="J9" s="83">
        <v>2021</v>
      </c>
      <c r="K9" s="81">
        <v>17.748309475717924</v>
      </c>
      <c r="L9" s="83">
        <v>430</v>
      </c>
      <c r="M9" s="81">
        <v>3.7762360586633883</v>
      </c>
      <c r="N9" s="84">
        <v>232</v>
      </c>
      <c r="O9" s="85">
        <v>2.037411082813735</v>
      </c>
      <c r="P9" s="84">
        <v>153</v>
      </c>
      <c r="Q9" s="85">
        <v>1.4</v>
      </c>
    </row>
    <row r="10" spans="1:17" ht="17.25" customHeight="1">
      <c r="A10" s="77" t="s">
        <v>235</v>
      </c>
      <c r="B10" s="80">
        <v>10735</v>
      </c>
      <c r="C10" s="81">
        <v>100</v>
      </c>
      <c r="D10" s="82">
        <v>39</v>
      </c>
      <c r="E10" s="81">
        <v>0.36336532190440696</v>
      </c>
      <c r="F10" s="83">
        <v>5699</v>
      </c>
      <c r="G10" s="81">
        <v>53.08860523618746</v>
      </c>
      <c r="H10" s="83">
        <v>2288</v>
      </c>
      <c r="I10" s="81">
        <v>21.317432218391875</v>
      </c>
      <c r="J10" s="83">
        <v>1911</v>
      </c>
      <c r="K10" s="81">
        <v>17.79558371377993</v>
      </c>
      <c r="L10" s="83">
        <v>416</v>
      </c>
      <c r="M10" s="81">
        <v>3.8758967669803415</v>
      </c>
      <c r="N10" s="84">
        <v>260</v>
      </c>
      <c r="O10" s="85">
        <v>2.422435479362713</v>
      </c>
      <c r="P10" s="84">
        <v>122</v>
      </c>
      <c r="Q10" s="85">
        <v>1.1366812633932732</v>
      </c>
    </row>
    <row r="11" spans="1:17" ht="17.25" customHeight="1" thickBot="1">
      <c r="A11" s="86" t="s">
        <v>236</v>
      </c>
      <c r="B11" s="87">
        <v>10346</v>
      </c>
      <c r="C11" s="88">
        <v>100</v>
      </c>
      <c r="D11" s="89">
        <v>52</v>
      </c>
      <c r="E11" s="88">
        <v>0.5026097042335202</v>
      </c>
      <c r="F11" s="90">
        <v>5309</v>
      </c>
      <c r="G11" s="88">
        <v>51.31451768799536</v>
      </c>
      <c r="H11" s="90">
        <v>2187</v>
      </c>
      <c r="I11" s="88">
        <v>21.13860429151363</v>
      </c>
      <c r="J11" s="90">
        <v>1979</v>
      </c>
      <c r="K11" s="88">
        <v>19.128165474579546</v>
      </c>
      <c r="L11" s="90">
        <v>421</v>
      </c>
      <c r="M11" s="88">
        <v>4.069205490044461</v>
      </c>
      <c r="N11" s="91">
        <v>247</v>
      </c>
      <c r="O11" s="92">
        <v>2.387396095109221</v>
      </c>
      <c r="P11" s="91">
        <v>151</v>
      </c>
      <c r="Q11" s="92">
        <v>1.4595012565242604</v>
      </c>
    </row>
    <row r="12" spans="1:17" ht="15" customHeight="1">
      <c r="A12" s="93" t="s">
        <v>459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9" t="s">
        <v>464</v>
      </c>
    </row>
    <row r="13" spans="1:17" ht="15" customHeight="1">
      <c r="A13" s="93" t="s">
        <v>460</v>
      </c>
      <c r="B13" s="94"/>
      <c r="C13" s="95"/>
      <c r="D13" s="96"/>
      <c r="E13" s="95"/>
      <c r="F13" s="96"/>
      <c r="G13" s="95"/>
      <c r="H13" s="95"/>
      <c r="I13" s="95"/>
      <c r="J13" s="96"/>
      <c r="K13" s="95"/>
      <c r="L13" s="96"/>
      <c r="M13" s="95"/>
      <c r="N13" s="96"/>
      <c r="O13" s="95"/>
      <c r="P13" s="96"/>
      <c r="Q13" s="97"/>
    </row>
    <row r="14" spans="1:17" ht="15" customHeight="1">
      <c r="A14" s="93" t="s">
        <v>237</v>
      </c>
      <c r="B14" s="94"/>
      <c r="C14" s="95"/>
      <c r="D14" s="96"/>
      <c r="E14" s="95"/>
      <c r="F14" s="96"/>
      <c r="G14" s="95"/>
      <c r="H14" s="95"/>
      <c r="I14" s="95"/>
      <c r="J14" s="96"/>
      <c r="K14" s="95"/>
      <c r="L14" s="96"/>
      <c r="M14" s="95"/>
      <c r="N14" s="96"/>
      <c r="O14" s="95"/>
      <c r="P14" s="96"/>
      <c r="Q14" s="97"/>
    </row>
    <row r="15" spans="1:17" ht="10.5" customHeight="1">
      <c r="A15" s="62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9"/>
    </row>
    <row r="16" spans="1:17" ht="15" customHeight="1" thickBot="1">
      <c r="A16" s="296" t="s">
        <v>305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 t="s">
        <v>461</v>
      </c>
    </row>
    <row r="17" spans="1:17" ht="22.5" customHeight="1">
      <c r="A17" s="66" t="s">
        <v>145</v>
      </c>
      <c r="B17" s="67" t="s">
        <v>231</v>
      </c>
      <c r="C17" s="68"/>
      <c r="D17" s="69" t="s">
        <v>323</v>
      </c>
      <c r="E17" s="69"/>
      <c r="F17" s="67" t="s">
        <v>326</v>
      </c>
      <c r="G17" s="68"/>
      <c r="H17" s="67" t="s">
        <v>325</v>
      </c>
      <c r="I17" s="68"/>
      <c r="J17" s="69" t="s">
        <v>223</v>
      </c>
      <c r="K17" s="68"/>
      <c r="L17" s="67" t="s">
        <v>224</v>
      </c>
      <c r="M17" s="68"/>
      <c r="N17" s="70" t="s">
        <v>232</v>
      </c>
      <c r="O17" s="71"/>
      <c r="P17" s="70" t="s">
        <v>233</v>
      </c>
      <c r="Q17" s="72"/>
    </row>
    <row r="18" spans="1:17" ht="22.5" customHeight="1">
      <c r="A18" s="73" t="s">
        <v>153</v>
      </c>
      <c r="B18" s="74" t="s">
        <v>225</v>
      </c>
      <c r="C18" s="74" t="s">
        <v>226</v>
      </c>
      <c r="D18" s="74" t="s">
        <v>225</v>
      </c>
      <c r="E18" s="74" t="s">
        <v>226</v>
      </c>
      <c r="F18" s="74" t="s">
        <v>225</v>
      </c>
      <c r="G18" s="74" t="s">
        <v>226</v>
      </c>
      <c r="H18" s="367" t="s">
        <v>225</v>
      </c>
      <c r="I18" s="367" t="s">
        <v>226</v>
      </c>
      <c r="J18" s="76" t="s">
        <v>225</v>
      </c>
      <c r="K18" s="74" t="s">
        <v>226</v>
      </c>
      <c r="L18" s="74" t="s">
        <v>225</v>
      </c>
      <c r="M18" s="74" t="s">
        <v>226</v>
      </c>
      <c r="N18" s="74" t="s">
        <v>225</v>
      </c>
      <c r="O18" s="74" t="s">
        <v>226</v>
      </c>
      <c r="P18" s="74" t="s">
        <v>225</v>
      </c>
      <c r="Q18" s="75" t="s">
        <v>226</v>
      </c>
    </row>
    <row r="19" spans="1:17" ht="17.25" customHeight="1">
      <c r="A19" s="291"/>
      <c r="B19" s="292" t="s">
        <v>154</v>
      </c>
      <c r="C19" s="55" t="s">
        <v>155</v>
      </c>
      <c r="D19" s="293"/>
      <c r="E19" s="293"/>
      <c r="F19" s="293"/>
      <c r="G19" s="293"/>
      <c r="H19" s="293"/>
      <c r="I19" s="293"/>
      <c r="J19" s="294"/>
      <c r="K19" s="294"/>
      <c r="L19" s="294"/>
      <c r="M19" s="294"/>
      <c r="N19" s="294"/>
      <c r="O19" s="294"/>
      <c r="P19" s="294"/>
      <c r="Q19" s="294"/>
    </row>
    <row r="20" spans="1:19" s="2" customFormat="1" ht="17.25" customHeight="1">
      <c r="A20" s="332" t="s">
        <v>303</v>
      </c>
      <c r="B20" s="258">
        <v>11630</v>
      </c>
      <c r="C20" s="267">
        <v>100</v>
      </c>
      <c r="D20" s="259">
        <v>64</v>
      </c>
      <c r="E20" s="272">
        <v>0.5503009458297506</v>
      </c>
      <c r="F20" s="259">
        <v>6053</v>
      </c>
      <c r="G20" s="276">
        <v>52.046431642304384</v>
      </c>
      <c r="H20" s="259">
        <v>2512</v>
      </c>
      <c r="I20" s="276">
        <v>21.59931212381771</v>
      </c>
      <c r="J20" s="261">
        <v>2120</v>
      </c>
      <c r="K20" s="276">
        <v>18.22871883061049</v>
      </c>
      <c r="L20" s="278">
        <v>453</v>
      </c>
      <c r="M20" s="276">
        <v>3.895098882201204</v>
      </c>
      <c r="N20" s="260">
        <v>258</v>
      </c>
      <c r="O20" s="276">
        <v>2.218400687876182</v>
      </c>
      <c r="P20" s="260">
        <v>170</v>
      </c>
      <c r="Q20" s="272">
        <v>1.4617368873602752</v>
      </c>
      <c r="R20" s="14"/>
      <c r="S20" s="14"/>
    </row>
    <row r="21" spans="1:19" ht="17.25" customHeight="1">
      <c r="A21" s="44" t="s">
        <v>160</v>
      </c>
      <c r="B21" s="262">
        <v>4</v>
      </c>
      <c r="C21" s="268">
        <v>0.034393809114359415</v>
      </c>
      <c r="D21" s="270" t="s">
        <v>227</v>
      </c>
      <c r="E21" s="274" t="s">
        <v>227</v>
      </c>
      <c r="F21" s="270" t="s">
        <v>227</v>
      </c>
      <c r="G21" s="277" t="s">
        <v>227</v>
      </c>
      <c r="H21" s="264">
        <v>2</v>
      </c>
      <c r="I21" s="269">
        <v>0.017196904557179708</v>
      </c>
      <c r="J21" s="270">
        <v>2</v>
      </c>
      <c r="K21" s="269">
        <v>0.017196904557179708</v>
      </c>
      <c r="L21" s="279" t="s">
        <v>227</v>
      </c>
      <c r="M21" s="277" t="s">
        <v>227</v>
      </c>
      <c r="N21" s="270" t="s">
        <v>227</v>
      </c>
      <c r="O21" s="277" t="s">
        <v>227</v>
      </c>
      <c r="P21" s="270" t="s">
        <v>227</v>
      </c>
      <c r="Q21" s="274" t="s">
        <v>227</v>
      </c>
      <c r="R21" s="14"/>
      <c r="S21" s="12"/>
    </row>
    <row r="22" spans="1:19" ht="22.5" customHeight="1">
      <c r="A22" s="406" t="s">
        <v>516</v>
      </c>
      <c r="B22" s="262" t="s">
        <v>227</v>
      </c>
      <c r="C22" s="268" t="s">
        <v>227</v>
      </c>
      <c r="D22" s="270" t="s">
        <v>227</v>
      </c>
      <c r="E22" s="274" t="s">
        <v>227</v>
      </c>
      <c r="F22" s="270" t="s">
        <v>227</v>
      </c>
      <c r="G22" s="277" t="s">
        <v>227</v>
      </c>
      <c r="H22" s="270" t="s">
        <v>227</v>
      </c>
      <c r="I22" s="277" t="s">
        <v>227</v>
      </c>
      <c r="J22" s="270" t="s">
        <v>227</v>
      </c>
      <c r="K22" s="277" t="s">
        <v>227</v>
      </c>
      <c r="L22" s="279" t="s">
        <v>227</v>
      </c>
      <c r="M22" s="277" t="s">
        <v>227</v>
      </c>
      <c r="N22" s="270" t="s">
        <v>227</v>
      </c>
      <c r="O22" s="277" t="s">
        <v>227</v>
      </c>
      <c r="P22" s="270" t="s">
        <v>227</v>
      </c>
      <c r="Q22" s="274" t="s">
        <v>227</v>
      </c>
      <c r="R22" s="14"/>
      <c r="S22" s="12"/>
    </row>
    <row r="23" spans="1:19" ht="17.25" customHeight="1">
      <c r="A23" s="44" t="s">
        <v>162</v>
      </c>
      <c r="B23" s="263">
        <v>904</v>
      </c>
      <c r="C23" s="268">
        <v>7.773000859845228</v>
      </c>
      <c r="D23" s="264">
        <v>2</v>
      </c>
      <c r="E23" s="273">
        <v>0.017196904557179708</v>
      </c>
      <c r="F23" s="264">
        <v>376</v>
      </c>
      <c r="G23" s="269">
        <v>3.233018056749785</v>
      </c>
      <c r="H23" s="264">
        <v>292</v>
      </c>
      <c r="I23" s="269">
        <v>2.5107480653482375</v>
      </c>
      <c r="J23" s="271">
        <v>190</v>
      </c>
      <c r="K23" s="269">
        <v>1.633705932932072</v>
      </c>
      <c r="L23" s="280">
        <v>24</v>
      </c>
      <c r="M23" s="269">
        <v>0.20636285468615648</v>
      </c>
      <c r="N23" s="271">
        <v>12</v>
      </c>
      <c r="O23" s="269">
        <v>0.10318142734307824</v>
      </c>
      <c r="P23" s="271">
        <v>8</v>
      </c>
      <c r="Q23" s="273">
        <v>0.06878761822871883</v>
      </c>
      <c r="R23" s="14"/>
      <c r="S23" s="12"/>
    </row>
    <row r="24" spans="1:19" ht="17.25" customHeight="1">
      <c r="A24" s="44" t="s">
        <v>163</v>
      </c>
      <c r="B24" s="263">
        <v>511</v>
      </c>
      <c r="C24" s="268">
        <v>4.393809114359415</v>
      </c>
      <c r="D24" s="270" t="s">
        <v>227</v>
      </c>
      <c r="E24" s="274" t="s">
        <v>227</v>
      </c>
      <c r="F24" s="264">
        <v>207</v>
      </c>
      <c r="G24" s="269">
        <v>1.7798796216680999</v>
      </c>
      <c r="H24" s="264">
        <v>110</v>
      </c>
      <c r="I24" s="269">
        <v>0.9458297506448838</v>
      </c>
      <c r="J24" s="271">
        <v>125</v>
      </c>
      <c r="K24" s="269">
        <v>1.0748065348237317</v>
      </c>
      <c r="L24" s="280">
        <v>31</v>
      </c>
      <c r="M24" s="269">
        <v>0.26655202063628547</v>
      </c>
      <c r="N24" s="271">
        <v>24</v>
      </c>
      <c r="O24" s="269">
        <v>0.20636285468615648</v>
      </c>
      <c r="P24" s="271">
        <v>14</v>
      </c>
      <c r="Q24" s="273">
        <v>0.12037833190025796</v>
      </c>
      <c r="R24" s="14"/>
      <c r="S24" s="12"/>
    </row>
    <row r="25" spans="1:19" s="10" customFormat="1" ht="28.5" customHeight="1">
      <c r="A25" s="46" t="s">
        <v>244</v>
      </c>
      <c r="B25" s="373">
        <v>9</v>
      </c>
      <c r="C25" s="374">
        <v>0.07738607050730868</v>
      </c>
      <c r="D25" s="375" t="s">
        <v>227</v>
      </c>
      <c r="E25" s="376" t="s">
        <v>227</v>
      </c>
      <c r="F25" s="375" t="s">
        <v>227</v>
      </c>
      <c r="G25" s="377" t="s">
        <v>227</v>
      </c>
      <c r="H25" s="373">
        <v>1</v>
      </c>
      <c r="I25" s="374">
        <v>0.008598452278589854</v>
      </c>
      <c r="J25" s="378">
        <v>3</v>
      </c>
      <c r="K25" s="374">
        <v>0.02579535683576956</v>
      </c>
      <c r="L25" s="379">
        <v>3</v>
      </c>
      <c r="M25" s="374">
        <v>0.02579535683576956</v>
      </c>
      <c r="N25" s="378">
        <v>1</v>
      </c>
      <c r="O25" s="374">
        <v>0.008598452278589854</v>
      </c>
      <c r="P25" s="378">
        <v>1</v>
      </c>
      <c r="Q25" s="380">
        <v>0.008598452278589854</v>
      </c>
      <c r="R25" s="14"/>
      <c r="S25" s="98"/>
    </row>
    <row r="26" spans="1:19" ht="19.5" customHeight="1">
      <c r="A26" s="44" t="s">
        <v>164</v>
      </c>
      <c r="B26" s="264">
        <v>255</v>
      </c>
      <c r="C26" s="269">
        <v>2.1926053310404128</v>
      </c>
      <c r="D26" s="264">
        <v>3</v>
      </c>
      <c r="E26" s="273">
        <v>0.02579535683576956</v>
      </c>
      <c r="F26" s="264">
        <v>115</v>
      </c>
      <c r="G26" s="269">
        <v>0.9888220120378332</v>
      </c>
      <c r="H26" s="264">
        <v>57</v>
      </c>
      <c r="I26" s="269">
        <v>0.4901117798796217</v>
      </c>
      <c r="J26" s="271">
        <v>46</v>
      </c>
      <c r="K26" s="269">
        <v>0.3955288048151333</v>
      </c>
      <c r="L26" s="280">
        <v>15</v>
      </c>
      <c r="M26" s="269">
        <v>0.1289767841788478</v>
      </c>
      <c r="N26" s="271">
        <v>10</v>
      </c>
      <c r="O26" s="269">
        <v>0.08598452278589853</v>
      </c>
      <c r="P26" s="271">
        <v>9</v>
      </c>
      <c r="Q26" s="273">
        <v>0.07738607050730868</v>
      </c>
      <c r="R26" s="14"/>
      <c r="S26" s="12"/>
    </row>
    <row r="27" spans="1:19" ht="19.5" customHeight="1">
      <c r="A27" s="44" t="s">
        <v>166</v>
      </c>
      <c r="B27" s="262">
        <v>200</v>
      </c>
      <c r="C27" s="269">
        <v>1.7196904557179709</v>
      </c>
      <c r="D27" s="270" t="s">
        <v>227</v>
      </c>
      <c r="E27" s="274" t="s">
        <v>227</v>
      </c>
      <c r="F27" s="271">
        <v>68</v>
      </c>
      <c r="G27" s="269">
        <v>0.58469475494411</v>
      </c>
      <c r="H27" s="271">
        <v>25</v>
      </c>
      <c r="I27" s="269">
        <v>0.21496130696474636</v>
      </c>
      <c r="J27" s="271">
        <v>45</v>
      </c>
      <c r="K27" s="269">
        <v>0.3869303525365434</v>
      </c>
      <c r="L27" s="280">
        <v>23</v>
      </c>
      <c r="M27" s="269">
        <v>0.19776440240756665</v>
      </c>
      <c r="N27" s="271">
        <v>21</v>
      </c>
      <c r="O27" s="269">
        <v>0.18056749785038692</v>
      </c>
      <c r="P27" s="270">
        <v>18</v>
      </c>
      <c r="Q27" s="273">
        <v>0.15477214101461736</v>
      </c>
      <c r="R27" s="14"/>
      <c r="S27" s="12"/>
    </row>
    <row r="28" spans="1:19" ht="19.5" customHeight="1">
      <c r="A28" s="44" t="s">
        <v>228</v>
      </c>
      <c r="B28" s="262">
        <v>3328</v>
      </c>
      <c r="C28" s="269">
        <v>28.615649183147035</v>
      </c>
      <c r="D28" s="271">
        <v>12</v>
      </c>
      <c r="E28" s="273">
        <v>0.10318142734307824</v>
      </c>
      <c r="F28" s="271">
        <v>1609</v>
      </c>
      <c r="G28" s="269">
        <v>13.834909716251076</v>
      </c>
      <c r="H28" s="271">
        <v>723</v>
      </c>
      <c r="I28" s="269">
        <v>6.216680997420465</v>
      </c>
      <c r="J28" s="271">
        <v>742</v>
      </c>
      <c r="K28" s="269">
        <v>6.380051590713672</v>
      </c>
      <c r="L28" s="280">
        <v>141</v>
      </c>
      <c r="M28" s="269">
        <v>1.2123817712811693</v>
      </c>
      <c r="N28" s="271">
        <v>67</v>
      </c>
      <c r="O28" s="269">
        <v>0.5760963026655203</v>
      </c>
      <c r="P28" s="270">
        <v>34</v>
      </c>
      <c r="Q28" s="273">
        <v>0.292347377472055</v>
      </c>
      <c r="R28" s="14"/>
      <c r="S28" s="12"/>
    </row>
    <row r="29" spans="1:19" ht="19.5" customHeight="1">
      <c r="A29" s="44" t="s">
        <v>169</v>
      </c>
      <c r="B29" s="262">
        <v>153</v>
      </c>
      <c r="C29" s="269">
        <v>1.3155631986242475</v>
      </c>
      <c r="D29" s="270" t="s">
        <v>227</v>
      </c>
      <c r="E29" s="274" t="s">
        <v>227</v>
      </c>
      <c r="F29" s="271">
        <v>49</v>
      </c>
      <c r="G29" s="269">
        <v>0.4213241616509028</v>
      </c>
      <c r="H29" s="271">
        <v>31</v>
      </c>
      <c r="I29" s="269">
        <v>0.26655202063628547</v>
      </c>
      <c r="J29" s="271">
        <v>45</v>
      </c>
      <c r="K29" s="269">
        <v>0.3869303525365434</v>
      </c>
      <c r="L29" s="280">
        <v>15</v>
      </c>
      <c r="M29" s="269">
        <v>0.1289767841788478</v>
      </c>
      <c r="N29" s="271">
        <v>7</v>
      </c>
      <c r="O29" s="269">
        <v>0.06018916595012898</v>
      </c>
      <c r="P29" s="270">
        <v>6</v>
      </c>
      <c r="Q29" s="273">
        <v>0.05159071367153912</v>
      </c>
      <c r="R29" s="14"/>
      <c r="S29" s="12"/>
    </row>
    <row r="30" spans="1:19" ht="21" customHeight="1">
      <c r="A30" s="44" t="s">
        <v>171</v>
      </c>
      <c r="B30" s="262">
        <v>1411</v>
      </c>
      <c r="C30" s="269">
        <v>12.132416165090284</v>
      </c>
      <c r="D30" s="270">
        <v>20</v>
      </c>
      <c r="E30" s="273">
        <v>0.17196904557179707</v>
      </c>
      <c r="F30" s="270">
        <v>1084</v>
      </c>
      <c r="G30" s="269">
        <v>9.320722269991402</v>
      </c>
      <c r="H30" s="270">
        <v>220</v>
      </c>
      <c r="I30" s="269">
        <v>1.8916595012897677</v>
      </c>
      <c r="J30" s="270">
        <v>70</v>
      </c>
      <c r="K30" s="269">
        <v>0.6018916595012898</v>
      </c>
      <c r="L30" s="279">
        <v>11</v>
      </c>
      <c r="M30" s="269">
        <v>0.0945829750644884</v>
      </c>
      <c r="N30" s="270">
        <v>4</v>
      </c>
      <c r="O30" s="269">
        <v>0.034393809114359415</v>
      </c>
      <c r="P30" s="270">
        <v>2</v>
      </c>
      <c r="Q30" s="273">
        <v>0.017196904557179708</v>
      </c>
      <c r="R30" s="14"/>
      <c r="S30" s="12"/>
    </row>
    <row r="31" spans="1:19" ht="29.25" customHeight="1">
      <c r="A31" s="47" t="s">
        <v>472</v>
      </c>
      <c r="B31" s="381">
        <v>541</v>
      </c>
      <c r="C31" s="374">
        <v>4.651762682717111</v>
      </c>
      <c r="D31" s="375" t="s">
        <v>227</v>
      </c>
      <c r="E31" s="376" t="s">
        <v>227</v>
      </c>
      <c r="F31" s="375">
        <v>334</v>
      </c>
      <c r="G31" s="374">
        <v>2.871883061049011</v>
      </c>
      <c r="H31" s="375">
        <v>103</v>
      </c>
      <c r="I31" s="374">
        <v>0.8856405846947549</v>
      </c>
      <c r="J31" s="375">
        <v>67</v>
      </c>
      <c r="K31" s="374">
        <v>0.5760963026655203</v>
      </c>
      <c r="L31" s="382">
        <v>14</v>
      </c>
      <c r="M31" s="374">
        <v>0.12037833190025796</v>
      </c>
      <c r="N31" s="375">
        <v>9</v>
      </c>
      <c r="O31" s="374">
        <v>0.07738607050730868</v>
      </c>
      <c r="P31" s="375">
        <v>14</v>
      </c>
      <c r="Q31" s="380">
        <v>0.12037833190025796</v>
      </c>
      <c r="R31" s="14"/>
      <c r="S31" s="12"/>
    </row>
    <row r="32" spans="1:19" ht="23.25" customHeight="1">
      <c r="A32" s="44" t="s">
        <v>173</v>
      </c>
      <c r="B32" s="262">
        <v>1400</v>
      </c>
      <c r="C32" s="269">
        <v>12.037833190025795</v>
      </c>
      <c r="D32" s="271">
        <v>7</v>
      </c>
      <c r="E32" s="273">
        <v>0.06018916595012898</v>
      </c>
      <c r="F32" s="271">
        <v>752</v>
      </c>
      <c r="G32" s="269">
        <v>6.46603611349957</v>
      </c>
      <c r="H32" s="271">
        <v>272</v>
      </c>
      <c r="I32" s="269">
        <v>2.33877901977644</v>
      </c>
      <c r="J32" s="271">
        <v>286</v>
      </c>
      <c r="K32" s="269">
        <v>2.4591573516766982</v>
      </c>
      <c r="L32" s="280">
        <v>57</v>
      </c>
      <c r="M32" s="269">
        <v>0.4901117798796217</v>
      </c>
      <c r="N32" s="271">
        <v>19</v>
      </c>
      <c r="O32" s="269">
        <v>0.16337059329320722</v>
      </c>
      <c r="P32" s="271">
        <v>7</v>
      </c>
      <c r="Q32" s="273">
        <v>0.06018916595012898</v>
      </c>
      <c r="R32" s="14"/>
      <c r="S32" s="12"/>
    </row>
    <row r="33" spans="1:19" ht="29.25" customHeight="1">
      <c r="A33" s="47" t="s">
        <v>473</v>
      </c>
      <c r="B33" s="381">
        <v>938</v>
      </c>
      <c r="C33" s="374">
        <v>8.065348237317282</v>
      </c>
      <c r="D33" s="375">
        <v>1</v>
      </c>
      <c r="E33" s="380">
        <v>0.008598452278589854</v>
      </c>
      <c r="F33" s="375">
        <v>639</v>
      </c>
      <c r="G33" s="374">
        <v>5.494411006018916</v>
      </c>
      <c r="H33" s="375">
        <v>164</v>
      </c>
      <c r="I33" s="374">
        <v>1.4101461736887362</v>
      </c>
      <c r="J33" s="375">
        <v>90</v>
      </c>
      <c r="K33" s="374">
        <v>0.7738607050730868</v>
      </c>
      <c r="L33" s="382">
        <v>20</v>
      </c>
      <c r="M33" s="374">
        <v>0.17196904557179707</v>
      </c>
      <c r="N33" s="375">
        <v>16</v>
      </c>
      <c r="O33" s="374">
        <v>0.13757523645743766</v>
      </c>
      <c r="P33" s="375">
        <v>8</v>
      </c>
      <c r="Q33" s="380">
        <v>0.06878761822871883</v>
      </c>
      <c r="R33" s="14"/>
      <c r="S33" s="12"/>
    </row>
    <row r="34" spans="1:19" ht="21" customHeight="1">
      <c r="A34" s="48" t="s">
        <v>176</v>
      </c>
      <c r="B34" s="265">
        <v>397</v>
      </c>
      <c r="C34" s="269">
        <v>3.4135855546001723</v>
      </c>
      <c r="D34" s="270" t="s">
        <v>227</v>
      </c>
      <c r="E34" s="274" t="s">
        <v>227</v>
      </c>
      <c r="F34" s="271">
        <v>221</v>
      </c>
      <c r="G34" s="269">
        <v>1.9002579535683577</v>
      </c>
      <c r="H34" s="271">
        <v>71</v>
      </c>
      <c r="I34" s="269">
        <v>0.6104901117798797</v>
      </c>
      <c r="J34" s="271">
        <v>56</v>
      </c>
      <c r="K34" s="269">
        <v>0.4815133276010318</v>
      </c>
      <c r="L34" s="280">
        <v>21</v>
      </c>
      <c r="M34" s="269">
        <v>0.18056749785038692</v>
      </c>
      <c r="N34" s="271">
        <v>15</v>
      </c>
      <c r="O34" s="269">
        <v>0.1289767841788478</v>
      </c>
      <c r="P34" s="270">
        <v>13</v>
      </c>
      <c r="Q34" s="273">
        <v>0.1117798796216681</v>
      </c>
      <c r="R34" s="14"/>
      <c r="S34" s="12"/>
    </row>
    <row r="35" spans="1:19" ht="21" customHeight="1">
      <c r="A35" s="44" t="s">
        <v>178</v>
      </c>
      <c r="B35" s="265">
        <v>928</v>
      </c>
      <c r="C35" s="269">
        <v>7.9793637145313845</v>
      </c>
      <c r="D35" s="271">
        <v>2</v>
      </c>
      <c r="E35" s="273">
        <v>0.017196904557179708</v>
      </c>
      <c r="F35" s="271">
        <v>293</v>
      </c>
      <c r="G35" s="269">
        <v>2.5193465176268273</v>
      </c>
      <c r="H35" s="271">
        <v>299</v>
      </c>
      <c r="I35" s="269">
        <v>2.5709372312983665</v>
      </c>
      <c r="J35" s="271">
        <v>245</v>
      </c>
      <c r="K35" s="269">
        <v>2.106620808254514</v>
      </c>
      <c r="L35" s="280">
        <v>41</v>
      </c>
      <c r="M35" s="269">
        <v>0.35253654342218405</v>
      </c>
      <c r="N35" s="271">
        <v>31</v>
      </c>
      <c r="O35" s="269">
        <v>0.26655202063628547</v>
      </c>
      <c r="P35" s="271">
        <v>17</v>
      </c>
      <c r="Q35" s="273">
        <v>0.1461736887360275</v>
      </c>
      <c r="R35" s="14"/>
      <c r="S35" s="12"/>
    </row>
    <row r="36" spans="1:19" ht="17.25" customHeight="1">
      <c r="A36" s="44" t="s">
        <v>180</v>
      </c>
      <c r="B36" s="266">
        <v>41</v>
      </c>
      <c r="C36" s="269">
        <v>0.35253654342218405</v>
      </c>
      <c r="D36" s="270" t="s">
        <v>227</v>
      </c>
      <c r="E36" s="274" t="s">
        <v>227</v>
      </c>
      <c r="F36" s="275">
        <v>9</v>
      </c>
      <c r="G36" s="269">
        <v>0.07738607050730868</v>
      </c>
      <c r="H36" s="275">
        <v>22</v>
      </c>
      <c r="I36" s="269">
        <v>0.1891659501289768</v>
      </c>
      <c r="J36" s="275">
        <v>8</v>
      </c>
      <c r="K36" s="269">
        <v>0.06878761822871883</v>
      </c>
      <c r="L36" s="281">
        <v>2</v>
      </c>
      <c r="M36" s="269">
        <v>0.017196904557179708</v>
      </c>
      <c r="N36" s="270" t="s">
        <v>227</v>
      </c>
      <c r="O36" s="277" t="s">
        <v>227</v>
      </c>
      <c r="P36" s="270" t="s">
        <v>227</v>
      </c>
      <c r="Q36" s="274" t="s">
        <v>227</v>
      </c>
      <c r="R36" s="14"/>
      <c r="S36" s="12"/>
    </row>
    <row r="37" spans="1:19" ht="29.25" customHeight="1" thickBot="1">
      <c r="A37" s="49" t="s">
        <v>182</v>
      </c>
      <c r="B37" s="383">
        <v>610</v>
      </c>
      <c r="C37" s="384">
        <v>5.2450558899398105</v>
      </c>
      <c r="D37" s="385">
        <v>17</v>
      </c>
      <c r="E37" s="386">
        <v>0.1461736887360275</v>
      </c>
      <c r="F37" s="385">
        <v>297</v>
      </c>
      <c r="G37" s="384">
        <v>2.553740326741187</v>
      </c>
      <c r="H37" s="385">
        <v>120</v>
      </c>
      <c r="I37" s="384">
        <v>1.0318142734307825</v>
      </c>
      <c r="J37" s="385">
        <v>100</v>
      </c>
      <c r="K37" s="384">
        <v>0.8598452278589854</v>
      </c>
      <c r="L37" s="387">
        <v>35</v>
      </c>
      <c r="M37" s="384">
        <v>0.3009458297506449</v>
      </c>
      <c r="N37" s="385">
        <v>22</v>
      </c>
      <c r="O37" s="384">
        <v>0.1891659501289768</v>
      </c>
      <c r="P37" s="385">
        <v>19</v>
      </c>
      <c r="Q37" s="386">
        <v>0.16337059329320722</v>
      </c>
      <c r="R37" s="14"/>
      <c r="S37" s="12"/>
    </row>
    <row r="38" spans="1:17" ht="15" customHeight="1">
      <c r="A38" s="93" t="s">
        <v>328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79" t="s">
        <v>317</v>
      </c>
    </row>
    <row r="39" spans="1:17" ht="15" customHeight="1">
      <c r="A39" s="93" t="s">
        <v>238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32"/>
    </row>
  </sheetData>
  <mergeCells count="2">
    <mergeCell ref="A1:B1"/>
    <mergeCell ref="A5:A6"/>
  </mergeCells>
  <printOptions/>
  <pageMargins left="0.984251968503937" right="0.98425196850393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R16" sqref="R16"/>
    </sheetView>
  </sheetViews>
  <sheetFormatPr defaultColWidth="9.00390625" defaultRowHeight="13.5"/>
  <cols>
    <col min="1" max="1" width="19.00390625" style="0" customWidth="1"/>
    <col min="2" max="3" width="8.625" style="0" customWidth="1"/>
    <col min="4" max="4" width="7.50390625" style="0" customWidth="1"/>
    <col min="5" max="5" width="7.50390625" style="1" customWidth="1"/>
    <col min="6" max="17" width="7.50390625" style="0" customWidth="1"/>
  </cols>
  <sheetData>
    <row r="1" spans="1:19" ht="18" customHeight="1">
      <c r="A1" s="9" t="s">
        <v>142</v>
      </c>
      <c r="B1" s="10"/>
      <c r="C1" s="3"/>
      <c r="G1" s="8"/>
      <c r="K1" s="6"/>
      <c r="S1" s="6" t="s">
        <v>142</v>
      </c>
    </row>
    <row r="2" spans="1:9" ht="12" customHeight="1">
      <c r="A2" s="3"/>
      <c r="C2" s="3"/>
      <c r="I2" s="5"/>
    </row>
    <row r="3" spans="1:17" s="20" customFormat="1" ht="12">
      <c r="A3" s="297" t="s">
        <v>239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s="13" customFormat="1" ht="15" customHeight="1" thickBot="1">
      <c r="A4" s="103"/>
      <c r="B4" s="103"/>
      <c r="C4" s="103"/>
      <c r="D4" s="103"/>
      <c r="E4" s="103"/>
      <c r="F4" s="103"/>
      <c r="G4" s="103"/>
      <c r="H4" s="104"/>
      <c r="I4" s="104"/>
      <c r="J4" s="103"/>
      <c r="K4" s="103"/>
      <c r="L4" s="103"/>
      <c r="M4" s="103"/>
      <c r="N4" s="103"/>
      <c r="O4" s="103"/>
      <c r="P4" s="103"/>
      <c r="Q4" s="105" t="s">
        <v>230</v>
      </c>
    </row>
    <row r="5" spans="1:17" s="13" customFormat="1" ht="21" customHeight="1">
      <c r="A5" s="106" t="s">
        <v>145</v>
      </c>
      <c r="B5" s="107" t="s">
        <v>231</v>
      </c>
      <c r="C5" s="108"/>
      <c r="D5" s="109" t="s">
        <v>323</v>
      </c>
      <c r="E5" s="109"/>
      <c r="F5" s="107" t="s">
        <v>326</v>
      </c>
      <c r="G5" s="108"/>
      <c r="H5" s="107" t="s">
        <v>325</v>
      </c>
      <c r="I5" s="108"/>
      <c r="J5" s="109" t="s">
        <v>223</v>
      </c>
      <c r="K5" s="108"/>
      <c r="L5" s="107" t="s">
        <v>224</v>
      </c>
      <c r="M5" s="108"/>
      <c r="N5" s="110" t="s">
        <v>232</v>
      </c>
      <c r="O5" s="111"/>
      <c r="P5" s="110" t="s">
        <v>233</v>
      </c>
      <c r="Q5" s="112"/>
    </row>
    <row r="6" spans="1:17" s="13" customFormat="1" ht="21" customHeight="1">
      <c r="A6" s="113" t="s">
        <v>153</v>
      </c>
      <c r="B6" s="114" t="s">
        <v>240</v>
      </c>
      <c r="C6" s="114" t="s">
        <v>226</v>
      </c>
      <c r="D6" s="114" t="s">
        <v>240</v>
      </c>
      <c r="E6" s="114" t="s">
        <v>226</v>
      </c>
      <c r="F6" s="114" t="s">
        <v>240</v>
      </c>
      <c r="G6" s="114" t="s">
        <v>226</v>
      </c>
      <c r="H6" s="310" t="s">
        <v>240</v>
      </c>
      <c r="I6" s="310" t="s">
        <v>226</v>
      </c>
      <c r="J6" s="368" t="s">
        <v>241</v>
      </c>
      <c r="K6" s="310" t="s">
        <v>226</v>
      </c>
      <c r="L6" s="114" t="s">
        <v>240</v>
      </c>
      <c r="M6" s="114" t="s">
        <v>226</v>
      </c>
      <c r="N6" s="114" t="s">
        <v>240</v>
      </c>
      <c r="O6" s="114" t="s">
        <v>226</v>
      </c>
      <c r="P6" s="114" t="s">
        <v>240</v>
      </c>
      <c r="Q6" s="115" t="s">
        <v>226</v>
      </c>
    </row>
    <row r="7" spans="1:17" s="13" customFormat="1" ht="15" customHeight="1">
      <c r="A7" s="249"/>
      <c r="B7" s="250" t="s">
        <v>156</v>
      </c>
      <c r="C7" s="251" t="s">
        <v>155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s="13" customFormat="1" ht="15" customHeight="1">
      <c r="A8" s="93" t="s">
        <v>242</v>
      </c>
      <c r="B8" s="116">
        <v>131970</v>
      </c>
      <c r="C8" s="95">
        <v>100</v>
      </c>
      <c r="D8" s="117" t="s">
        <v>227</v>
      </c>
      <c r="E8" s="117" t="s">
        <v>227</v>
      </c>
      <c r="F8" s="96">
        <v>14186</v>
      </c>
      <c r="G8" s="95">
        <v>10.749412745320907</v>
      </c>
      <c r="H8" s="96">
        <v>16044</v>
      </c>
      <c r="I8" s="95">
        <v>12.157308479199818</v>
      </c>
      <c r="J8" s="96">
        <v>33627</v>
      </c>
      <c r="K8" s="95">
        <v>25.480791088883837</v>
      </c>
      <c r="L8" s="96">
        <v>16783</v>
      </c>
      <c r="M8" s="95">
        <v>12.717284231264681</v>
      </c>
      <c r="N8" s="118">
        <v>17451</v>
      </c>
      <c r="O8" s="95">
        <v>13.223459877244828</v>
      </c>
      <c r="P8" s="118">
        <v>33879</v>
      </c>
      <c r="Q8" s="95">
        <v>25.671743578085927</v>
      </c>
    </row>
    <row r="9" spans="1:17" s="13" customFormat="1" ht="15" customHeight="1">
      <c r="A9" s="93" t="s">
        <v>234</v>
      </c>
      <c r="B9" s="116">
        <v>127403</v>
      </c>
      <c r="C9" s="95">
        <v>100</v>
      </c>
      <c r="D9" s="117" t="s">
        <v>227</v>
      </c>
      <c r="E9" s="117" t="s">
        <v>227</v>
      </c>
      <c r="F9" s="96">
        <v>13676</v>
      </c>
      <c r="G9" s="95">
        <v>10.734441104212616</v>
      </c>
      <c r="H9" s="96">
        <v>15750</v>
      </c>
      <c r="I9" s="95">
        <v>12.362346255582679</v>
      </c>
      <c r="J9" s="96">
        <v>32721</v>
      </c>
      <c r="K9" s="95">
        <v>25.68306868755053</v>
      </c>
      <c r="L9" s="96">
        <v>16285</v>
      </c>
      <c r="M9" s="95">
        <v>12.782273572835804</v>
      </c>
      <c r="N9" s="118">
        <v>15727</v>
      </c>
      <c r="O9" s="95">
        <v>12.34429330549516</v>
      </c>
      <c r="P9" s="118">
        <v>33244</v>
      </c>
      <c r="Q9" s="95">
        <v>26.09357707432321</v>
      </c>
    </row>
    <row r="10" spans="1:17" s="13" customFormat="1" ht="15" customHeight="1">
      <c r="A10" s="93" t="s">
        <v>235</v>
      </c>
      <c r="B10" s="116">
        <v>120825</v>
      </c>
      <c r="C10" s="95">
        <v>100</v>
      </c>
      <c r="D10" s="117" t="s">
        <v>227</v>
      </c>
      <c r="E10" s="117" t="s">
        <v>227</v>
      </c>
      <c r="F10" s="96">
        <v>12677</v>
      </c>
      <c r="G10" s="95">
        <v>10.492462810738322</v>
      </c>
      <c r="H10" s="96">
        <v>14883</v>
      </c>
      <c r="I10" s="95">
        <v>12.32026224948469</v>
      </c>
      <c r="J10" s="96">
        <v>30873</v>
      </c>
      <c r="K10" s="95">
        <v>25.6</v>
      </c>
      <c r="L10" s="96">
        <v>15485</v>
      </c>
      <c r="M10" s="95">
        <v>12.818602495012458</v>
      </c>
      <c r="N10" s="118">
        <v>17779</v>
      </c>
      <c r="O10" s="95">
        <v>14.71759339740565</v>
      </c>
      <c r="P10" s="118">
        <v>29128</v>
      </c>
      <c r="Q10" s="95">
        <v>24.112383175635962</v>
      </c>
    </row>
    <row r="11" spans="1:17" s="13" customFormat="1" ht="15" customHeight="1" thickBot="1">
      <c r="A11" s="119" t="s">
        <v>251</v>
      </c>
      <c r="B11" s="116">
        <v>130684</v>
      </c>
      <c r="C11" s="95">
        <v>100</v>
      </c>
      <c r="D11" s="117" t="s">
        <v>227</v>
      </c>
      <c r="E11" s="117" t="s">
        <v>227</v>
      </c>
      <c r="F11" s="96">
        <v>12096</v>
      </c>
      <c r="G11" s="95">
        <v>9.255915031679471</v>
      </c>
      <c r="H11" s="96">
        <v>14304</v>
      </c>
      <c r="I11" s="95">
        <v>10.945486823176518</v>
      </c>
      <c r="J11" s="96">
        <v>32140</v>
      </c>
      <c r="K11" s="95">
        <v>24.593676349055738</v>
      </c>
      <c r="L11" s="96">
        <v>15833</v>
      </c>
      <c r="M11" s="95">
        <v>12.115484680603593</v>
      </c>
      <c r="N11" s="118">
        <v>17279</v>
      </c>
      <c r="O11" s="95">
        <v>13.221970554926388</v>
      </c>
      <c r="P11" s="118">
        <v>39032</v>
      </c>
      <c r="Q11" s="95">
        <v>29.86746656055829</v>
      </c>
    </row>
    <row r="12" spans="1:17" s="13" customFormat="1" ht="15" customHeight="1">
      <c r="A12" s="93" t="s">
        <v>459</v>
      </c>
      <c r="B12" s="120"/>
      <c r="C12" s="121"/>
      <c r="D12" s="122"/>
      <c r="E12" s="121"/>
      <c r="F12" s="122"/>
      <c r="G12" s="121"/>
      <c r="H12" s="121"/>
      <c r="I12" s="121"/>
      <c r="J12" s="122"/>
      <c r="K12" s="121"/>
      <c r="L12" s="122"/>
      <c r="M12" s="121"/>
      <c r="N12" s="122"/>
      <c r="O12" s="121"/>
      <c r="P12" s="122"/>
      <c r="Q12" s="123" t="s">
        <v>464</v>
      </c>
    </row>
    <row r="13" spans="1:17" s="13" customFormat="1" ht="15" customHeight="1">
      <c r="A13" s="93" t="s">
        <v>460</v>
      </c>
      <c r="B13" s="94"/>
      <c r="C13" s="95"/>
      <c r="D13" s="96"/>
      <c r="E13" s="95"/>
      <c r="F13" s="96"/>
      <c r="G13" s="95"/>
      <c r="H13" s="95"/>
      <c r="I13" s="95"/>
      <c r="J13" s="96"/>
      <c r="K13" s="95"/>
      <c r="L13" s="96"/>
      <c r="M13" s="95"/>
      <c r="N13" s="96"/>
      <c r="O13" s="95"/>
      <c r="P13" s="96"/>
      <c r="Q13" s="97"/>
    </row>
    <row r="14" spans="1:17" s="13" customFormat="1" ht="15" customHeight="1">
      <c r="A14" s="93" t="s">
        <v>492</v>
      </c>
      <c r="B14" s="94"/>
      <c r="C14" s="95"/>
      <c r="D14" s="96"/>
      <c r="E14" s="95"/>
      <c r="F14" s="96"/>
      <c r="G14" s="95"/>
      <c r="H14" s="95"/>
      <c r="I14" s="95"/>
      <c r="J14" s="96"/>
      <c r="K14" s="95"/>
      <c r="L14" s="96"/>
      <c r="M14" s="95"/>
      <c r="N14" s="96"/>
      <c r="O14" s="95"/>
      <c r="P14" s="96"/>
      <c r="Q14" s="97"/>
    </row>
    <row r="15" spans="1:17" s="13" customFormat="1" ht="15" customHeight="1">
      <c r="A15" s="93"/>
      <c r="B15" s="94"/>
      <c r="C15" s="95"/>
      <c r="D15" s="96"/>
      <c r="E15" s="95"/>
      <c r="F15" s="96"/>
      <c r="G15" s="95"/>
      <c r="H15" s="95"/>
      <c r="I15" s="95"/>
      <c r="J15" s="96"/>
      <c r="K15" s="95"/>
      <c r="L15" s="96"/>
      <c r="M15" s="95"/>
      <c r="N15" s="96"/>
      <c r="O15" s="95"/>
      <c r="P15" s="96"/>
      <c r="Q15" s="97"/>
    </row>
    <row r="16" spans="1:17" s="20" customFormat="1" ht="1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s="20" customFormat="1" ht="15" customHeight="1" thickBot="1">
      <c r="A17" s="297" t="s">
        <v>306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65" t="s">
        <v>461</v>
      </c>
    </row>
    <row r="18" spans="1:17" s="13" customFormat="1" ht="21.75" customHeight="1">
      <c r="A18" s="413" t="s">
        <v>517</v>
      </c>
      <c r="B18" s="107" t="s">
        <v>231</v>
      </c>
      <c r="C18" s="108"/>
      <c r="D18" s="109" t="s">
        <v>323</v>
      </c>
      <c r="E18" s="109"/>
      <c r="F18" s="107" t="s">
        <v>326</v>
      </c>
      <c r="G18" s="108"/>
      <c r="H18" s="107" t="s">
        <v>325</v>
      </c>
      <c r="I18" s="309"/>
      <c r="J18" s="369" t="s">
        <v>223</v>
      </c>
      <c r="K18" s="108"/>
      <c r="L18" s="107" t="s">
        <v>224</v>
      </c>
      <c r="M18" s="108"/>
      <c r="N18" s="110" t="s">
        <v>232</v>
      </c>
      <c r="O18" s="111"/>
      <c r="P18" s="110" t="s">
        <v>233</v>
      </c>
      <c r="Q18" s="112"/>
    </row>
    <row r="19" spans="1:17" s="13" customFormat="1" ht="21.75" customHeight="1">
      <c r="A19" s="414"/>
      <c r="B19" s="114" t="s">
        <v>240</v>
      </c>
      <c r="C19" s="114" t="s">
        <v>226</v>
      </c>
      <c r="D19" s="114" t="s">
        <v>240</v>
      </c>
      <c r="E19" s="114" t="s">
        <v>226</v>
      </c>
      <c r="F19" s="114" t="s">
        <v>240</v>
      </c>
      <c r="G19" s="114" t="s">
        <v>226</v>
      </c>
      <c r="H19" s="310" t="s">
        <v>240</v>
      </c>
      <c r="I19" s="310" t="s">
        <v>226</v>
      </c>
      <c r="J19" s="368" t="s">
        <v>243</v>
      </c>
      <c r="K19" s="310" t="s">
        <v>226</v>
      </c>
      <c r="L19" s="114" t="s">
        <v>240</v>
      </c>
      <c r="M19" s="114" t="s">
        <v>226</v>
      </c>
      <c r="N19" s="114" t="s">
        <v>240</v>
      </c>
      <c r="O19" s="114" t="s">
        <v>226</v>
      </c>
      <c r="P19" s="114" t="s">
        <v>240</v>
      </c>
      <c r="Q19" s="115" t="s">
        <v>226</v>
      </c>
    </row>
    <row r="20" spans="1:17" s="13" customFormat="1" ht="12">
      <c r="A20" s="249"/>
      <c r="B20" s="250" t="s">
        <v>156</v>
      </c>
      <c r="C20" s="251" t="s">
        <v>155</v>
      </c>
      <c r="D20" s="252"/>
      <c r="E20" s="253"/>
      <c r="F20" s="254"/>
      <c r="G20" s="255"/>
      <c r="H20" s="254"/>
      <c r="I20" s="255"/>
      <c r="J20" s="254"/>
      <c r="K20" s="256"/>
      <c r="L20" s="254"/>
      <c r="M20" s="256"/>
      <c r="N20" s="254"/>
      <c r="O20" s="256"/>
      <c r="P20" s="254"/>
      <c r="Q20" s="256"/>
    </row>
    <row r="21" spans="1:17" s="20" customFormat="1" ht="20.25" customHeight="1">
      <c r="A21" s="295" t="s">
        <v>302</v>
      </c>
      <c r="B21" s="124">
        <v>149516</v>
      </c>
      <c r="C21" s="125">
        <v>100</v>
      </c>
      <c r="D21" s="117" t="s">
        <v>227</v>
      </c>
      <c r="E21" s="117" t="s">
        <v>227</v>
      </c>
      <c r="F21" s="126">
        <v>13665</v>
      </c>
      <c r="G21" s="125">
        <v>9.139490088017336</v>
      </c>
      <c r="H21" s="126">
        <v>16354</v>
      </c>
      <c r="I21" s="125">
        <v>10.937959817009551</v>
      </c>
      <c r="J21" s="127">
        <v>34047</v>
      </c>
      <c r="K21" s="125">
        <v>22.771475962438803</v>
      </c>
      <c r="L21" s="128">
        <v>16854</v>
      </c>
      <c r="M21" s="125">
        <v>11.272372187591962</v>
      </c>
      <c r="N21" s="126">
        <v>17749</v>
      </c>
      <c r="O21" s="125">
        <v>11.870970330934481</v>
      </c>
      <c r="P21" s="126">
        <v>50847</v>
      </c>
      <c r="Q21" s="125">
        <v>34.00773161400787</v>
      </c>
    </row>
    <row r="22" spans="1:18" s="13" customFormat="1" ht="20.25" customHeight="1">
      <c r="A22" s="44" t="s">
        <v>160</v>
      </c>
      <c r="B22" s="116">
        <v>52</v>
      </c>
      <c r="C22" s="135">
        <v>0.03477888654057091</v>
      </c>
      <c r="D22" s="135" t="s">
        <v>227</v>
      </c>
      <c r="E22" s="135" t="s">
        <v>227</v>
      </c>
      <c r="F22" s="135" t="s">
        <v>227</v>
      </c>
      <c r="G22" s="135" t="s">
        <v>227</v>
      </c>
      <c r="H22" s="130">
        <v>10</v>
      </c>
      <c r="I22" s="95">
        <v>0.0066882474116482515</v>
      </c>
      <c r="J22" s="131">
        <v>42</v>
      </c>
      <c r="K22" s="95">
        <v>0.028090639128922658</v>
      </c>
      <c r="L22" s="135" t="s">
        <v>227</v>
      </c>
      <c r="M22" s="135" t="s">
        <v>227</v>
      </c>
      <c r="N22" s="135" t="s">
        <v>227</v>
      </c>
      <c r="O22" s="135" t="s">
        <v>227</v>
      </c>
      <c r="P22" s="135" t="s">
        <v>227</v>
      </c>
      <c r="Q22" s="135" t="s">
        <v>227</v>
      </c>
      <c r="R22" s="132"/>
    </row>
    <row r="23" spans="1:18" s="13" customFormat="1" ht="20.25" customHeight="1">
      <c r="A23" s="406" t="s">
        <v>516</v>
      </c>
      <c r="B23" s="129" t="s">
        <v>227</v>
      </c>
      <c r="C23" s="135" t="s">
        <v>227</v>
      </c>
      <c r="D23" s="135" t="s">
        <v>227</v>
      </c>
      <c r="E23" s="135" t="s">
        <v>227</v>
      </c>
      <c r="F23" s="135" t="s">
        <v>227</v>
      </c>
      <c r="G23" s="135" t="s">
        <v>227</v>
      </c>
      <c r="H23" s="135" t="s">
        <v>227</v>
      </c>
      <c r="I23" s="135" t="s">
        <v>227</v>
      </c>
      <c r="J23" s="135" t="s">
        <v>227</v>
      </c>
      <c r="K23" s="135" t="s">
        <v>227</v>
      </c>
      <c r="L23" s="135" t="s">
        <v>227</v>
      </c>
      <c r="M23" s="135" t="s">
        <v>227</v>
      </c>
      <c r="N23" s="135" t="s">
        <v>227</v>
      </c>
      <c r="O23" s="135" t="s">
        <v>227</v>
      </c>
      <c r="P23" s="135" t="s">
        <v>227</v>
      </c>
      <c r="Q23" s="135" t="s">
        <v>227</v>
      </c>
      <c r="R23" s="132"/>
    </row>
    <row r="24" spans="1:18" s="13" customFormat="1" ht="20.25" customHeight="1">
      <c r="A24" s="44" t="s">
        <v>162</v>
      </c>
      <c r="B24" s="133">
        <v>8662</v>
      </c>
      <c r="C24" s="135">
        <v>5.793359907969715</v>
      </c>
      <c r="D24" s="135" t="s">
        <v>227</v>
      </c>
      <c r="E24" s="135" t="s">
        <v>227</v>
      </c>
      <c r="F24" s="130">
        <v>936</v>
      </c>
      <c r="G24" s="95">
        <v>0.6260199577302764</v>
      </c>
      <c r="H24" s="130">
        <v>1946</v>
      </c>
      <c r="I24" s="95">
        <v>1.3015329463067498</v>
      </c>
      <c r="J24" s="130">
        <v>2905</v>
      </c>
      <c r="K24" s="134">
        <v>1.942935873083817</v>
      </c>
      <c r="L24" s="130">
        <v>892</v>
      </c>
      <c r="M24" s="134">
        <v>0.5965916691190241</v>
      </c>
      <c r="N24" s="130">
        <v>755</v>
      </c>
      <c r="O24" s="134">
        <v>0.504962679579443</v>
      </c>
      <c r="P24" s="130">
        <v>1228</v>
      </c>
      <c r="Q24" s="134">
        <v>0.8213167821504053</v>
      </c>
      <c r="R24" s="132"/>
    </row>
    <row r="25" spans="1:18" s="13" customFormat="1" ht="20.25" customHeight="1">
      <c r="A25" s="44" t="s">
        <v>163</v>
      </c>
      <c r="B25" s="133">
        <v>9565</v>
      </c>
      <c r="C25" s="135">
        <v>6.397308649241553</v>
      </c>
      <c r="D25" s="135" t="s">
        <v>227</v>
      </c>
      <c r="E25" s="135" t="s">
        <v>227</v>
      </c>
      <c r="F25" s="130">
        <v>492</v>
      </c>
      <c r="G25" s="95">
        <v>0.329061772653094</v>
      </c>
      <c r="H25" s="130">
        <v>727</v>
      </c>
      <c r="I25" s="95">
        <v>0.4862355868268279</v>
      </c>
      <c r="J25" s="130">
        <v>2090</v>
      </c>
      <c r="K25" s="134">
        <v>1.3978437090344846</v>
      </c>
      <c r="L25" s="130">
        <v>1181</v>
      </c>
      <c r="M25" s="134">
        <v>0.7898820193156585</v>
      </c>
      <c r="N25" s="130">
        <v>1734</v>
      </c>
      <c r="O25" s="134">
        <v>1.1597421011798068</v>
      </c>
      <c r="P25" s="130">
        <v>3341</v>
      </c>
      <c r="Q25" s="134">
        <v>2.2345434602316807</v>
      </c>
      <c r="R25" s="132"/>
    </row>
    <row r="26" spans="1:18" s="138" customFormat="1" ht="24" customHeight="1">
      <c r="A26" s="46" t="s">
        <v>244</v>
      </c>
      <c r="B26" s="388">
        <v>415</v>
      </c>
      <c r="C26" s="129">
        <v>0.2775622675834024</v>
      </c>
      <c r="D26" s="129" t="s">
        <v>227</v>
      </c>
      <c r="E26" s="129" t="s">
        <v>227</v>
      </c>
      <c r="F26" s="129" t="s">
        <v>227</v>
      </c>
      <c r="G26" s="129" t="s">
        <v>227</v>
      </c>
      <c r="H26" s="389">
        <v>8</v>
      </c>
      <c r="I26" s="390">
        <v>0.005350597929318602</v>
      </c>
      <c r="J26" s="389">
        <v>53</v>
      </c>
      <c r="K26" s="391">
        <v>0.03544771128173574</v>
      </c>
      <c r="L26" s="389">
        <v>124</v>
      </c>
      <c r="M26" s="391">
        <v>0.08293426790443832</v>
      </c>
      <c r="N26" s="389">
        <v>50</v>
      </c>
      <c r="O26" s="391">
        <v>0.03344123705824126</v>
      </c>
      <c r="P26" s="389">
        <v>180</v>
      </c>
      <c r="Q26" s="391">
        <v>0.12038845340966854</v>
      </c>
      <c r="R26" s="137"/>
    </row>
    <row r="27" spans="1:18" s="13" customFormat="1" ht="20.25" customHeight="1">
      <c r="A27" s="44" t="s">
        <v>245</v>
      </c>
      <c r="B27" s="133">
        <v>5334</v>
      </c>
      <c r="C27" s="135">
        <v>3.5675111693731774</v>
      </c>
      <c r="D27" s="135" t="s">
        <v>227</v>
      </c>
      <c r="E27" s="135" t="s">
        <v>227</v>
      </c>
      <c r="F27" s="130">
        <v>274</v>
      </c>
      <c r="G27" s="95">
        <v>0.1832579790791621</v>
      </c>
      <c r="H27" s="130">
        <v>384</v>
      </c>
      <c r="I27" s="95">
        <v>0.25682870060729285</v>
      </c>
      <c r="J27" s="130">
        <v>835</v>
      </c>
      <c r="K27" s="134">
        <v>0.558468658872629</v>
      </c>
      <c r="L27" s="136">
        <v>558</v>
      </c>
      <c r="M27" s="134">
        <v>0.37320420556997247</v>
      </c>
      <c r="N27" s="136">
        <v>682</v>
      </c>
      <c r="O27" s="134">
        <v>0.4561384734744107</v>
      </c>
      <c r="P27" s="136">
        <v>2601</v>
      </c>
      <c r="Q27" s="134">
        <v>1.7396131517697102</v>
      </c>
      <c r="R27" s="132"/>
    </row>
    <row r="28" spans="1:18" s="13" customFormat="1" ht="20.25" customHeight="1">
      <c r="A28" s="44" t="s">
        <v>246</v>
      </c>
      <c r="B28" s="133">
        <v>7101</v>
      </c>
      <c r="C28" s="135">
        <v>4.749324487011424</v>
      </c>
      <c r="D28" s="135" t="s">
        <v>227</v>
      </c>
      <c r="E28" s="135" t="s">
        <v>227</v>
      </c>
      <c r="F28" s="133">
        <v>119</v>
      </c>
      <c r="G28" s="95">
        <v>0.0795901441986142</v>
      </c>
      <c r="H28" s="136">
        <v>164</v>
      </c>
      <c r="I28" s="95">
        <v>0.10968725755103133</v>
      </c>
      <c r="J28" s="136">
        <v>756</v>
      </c>
      <c r="K28" s="134">
        <v>0.5056315043206078</v>
      </c>
      <c r="L28" s="136">
        <v>850</v>
      </c>
      <c r="M28" s="134">
        <v>0.5685010299901013</v>
      </c>
      <c r="N28" s="136">
        <v>1472</v>
      </c>
      <c r="O28" s="134">
        <v>0.9845100189946226</v>
      </c>
      <c r="P28" s="136">
        <v>3740</v>
      </c>
      <c r="Q28" s="134">
        <v>2.501404531956446</v>
      </c>
      <c r="R28" s="132"/>
    </row>
    <row r="29" spans="1:18" s="13" customFormat="1" ht="20.25" customHeight="1">
      <c r="A29" s="44" t="s">
        <v>228</v>
      </c>
      <c r="B29" s="139">
        <v>36532</v>
      </c>
      <c r="C29" s="135">
        <v>24.433505444233393</v>
      </c>
      <c r="D29" s="135" t="s">
        <v>227</v>
      </c>
      <c r="E29" s="135" t="s">
        <v>227</v>
      </c>
      <c r="F29" s="130">
        <v>3784</v>
      </c>
      <c r="G29" s="95">
        <v>2.5308328205676984</v>
      </c>
      <c r="H29" s="130">
        <v>4681</v>
      </c>
      <c r="I29" s="95">
        <v>3.1307686133925468</v>
      </c>
      <c r="J29" s="136">
        <v>11957</v>
      </c>
      <c r="K29" s="134">
        <v>7.997137430107815</v>
      </c>
      <c r="L29" s="136">
        <v>5314</v>
      </c>
      <c r="M29" s="134">
        <v>3.554134674549881</v>
      </c>
      <c r="N29" s="136">
        <v>4497</v>
      </c>
      <c r="O29" s="134">
        <v>3.007704861018219</v>
      </c>
      <c r="P29" s="131">
        <v>6299</v>
      </c>
      <c r="Q29" s="134">
        <v>4.212927044597234</v>
      </c>
      <c r="R29" s="132"/>
    </row>
    <row r="30" spans="1:18" s="13" customFormat="1" ht="20.25" customHeight="1">
      <c r="A30" s="44" t="s">
        <v>169</v>
      </c>
      <c r="B30" s="139">
        <v>3764</v>
      </c>
      <c r="C30" s="135">
        <v>2.517456325744402</v>
      </c>
      <c r="D30" s="135" t="s">
        <v>227</v>
      </c>
      <c r="E30" s="135" t="s">
        <v>227</v>
      </c>
      <c r="F30" s="136">
        <v>115</v>
      </c>
      <c r="G30" s="95">
        <v>0.07691484523395489</v>
      </c>
      <c r="H30" s="136">
        <v>207</v>
      </c>
      <c r="I30" s="95">
        <v>0.13844672142111883</v>
      </c>
      <c r="J30" s="136">
        <v>770</v>
      </c>
      <c r="K30" s="134">
        <v>0.5149950506969153</v>
      </c>
      <c r="L30" s="136">
        <v>514</v>
      </c>
      <c r="M30" s="134">
        <v>0.3437759169587201</v>
      </c>
      <c r="N30" s="136">
        <v>509</v>
      </c>
      <c r="O30" s="134">
        <v>0.340431793252896</v>
      </c>
      <c r="P30" s="131">
        <v>1649</v>
      </c>
      <c r="Q30" s="134">
        <v>1.1028919981807968</v>
      </c>
      <c r="R30" s="132"/>
    </row>
    <row r="31" spans="1:18" s="13" customFormat="1" ht="20.25" customHeight="1">
      <c r="A31" s="44" t="s">
        <v>247</v>
      </c>
      <c r="B31" s="139">
        <v>6897</v>
      </c>
      <c r="C31" s="135">
        <v>4.612884239813799</v>
      </c>
      <c r="D31" s="135" t="s">
        <v>227</v>
      </c>
      <c r="E31" s="135" t="s">
        <v>227</v>
      </c>
      <c r="F31" s="136">
        <v>2411</v>
      </c>
      <c r="G31" s="95">
        <v>1.6125364509483935</v>
      </c>
      <c r="H31" s="136">
        <v>1362</v>
      </c>
      <c r="I31" s="95">
        <v>0.9109392974664919</v>
      </c>
      <c r="J31" s="136">
        <v>1040</v>
      </c>
      <c r="K31" s="134">
        <v>0.6955777308114182</v>
      </c>
      <c r="L31" s="136">
        <v>405</v>
      </c>
      <c r="M31" s="134">
        <v>0.27087402017175416</v>
      </c>
      <c r="N31" s="136">
        <v>251</v>
      </c>
      <c r="O31" s="134">
        <v>0.16787501003237112</v>
      </c>
      <c r="P31" s="131">
        <v>1428</v>
      </c>
      <c r="Q31" s="134">
        <v>0.9550817303833703</v>
      </c>
      <c r="R31" s="132"/>
    </row>
    <row r="32" spans="1:18" s="13" customFormat="1" ht="24.75" customHeight="1">
      <c r="A32" s="47" t="s">
        <v>474</v>
      </c>
      <c r="B32" s="381">
        <v>7311</v>
      </c>
      <c r="C32" s="129">
        <v>4.889777682656036</v>
      </c>
      <c r="D32" s="129" t="s">
        <v>227</v>
      </c>
      <c r="E32" s="129" t="s">
        <v>227</v>
      </c>
      <c r="F32" s="392">
        <v>746</v>
      </c>
      <c r="G32" s="390">
        <v>0.4989432569089596</v>
      </c>
      <c r="H32" s="392">
        <v>662</v>
      </c>
      <c r="I32" s="390">
        <v>0.4427619786511143</v>
      </c>
      <c r="J32" s="375">
        <v>1045</v>
      </c>
      <c r="K32" s="391">
        <v>0.6989218545172423</v>
      </c>
      <c r="L32" s="392">
        <v>515</v>
      </c>
      <c r="M32" s="391">
        <v>0.344444741699885</v>
      </c>
      <c r="N32" s="392">
        <v>710</v>
      </c>
      <c r="O32" s="391">
        <v>0.47486556622702586</v>
      </c>
      <c r="P32" s="393">
        <v>3633</v>
      </c>
      <c r="Q32" s="391">
        <v>2.4298402846518097</v>
      </c>
      <c r="R32" s="132"/>
    </row>
    <row r="33" spans="1:18" s="13" customFormat="1" ht="26.25" customHeight="1">
      <c r="A33" s="304" t="s">
        <v>248</v>
      </c>
      <c r="B33" s="139">
        <v>16329</v>
      </c>
      <c r="C33" s="135">
        <v>10.92123919848043</v>
      </c>
      <c r="D33" s="135" t="s">
        <v>227</v>
      </c>
      <c r="E33" s="135" t="s">
        <v>227</v>
      </c>
      <c r="F33" s="136">
        <v>1622</v>
      </c>
      <c r="G33" s="95">
        <v>1.0848337301693465</v>
      </c>
      <c r="H33" s="136">
        <v>1758</v>
      </c>
      <c r="I33" s="95">
        <v>1.1757938949677627</v>
      </c>
      <c r="J33" s="131">
        <v>4740</v>
      </c>
      <c r="K33" s="134">
        <v>3.1702292731212713</v>
      </c>
      <c r="L33" s="136">
        <v>2053</v>
      </c>
      <c r="M33" s="134">
        <v>1.373097193611386</v>
      </c>
      <c r="N33" s="136">
        <v>1254</v>
      </c>
      <c r="O33" s="134">
        <v>0.8387062254206908</v>
      </c>
      <c r="P33" s="131">
        <v>4902</v>
      </c>
      <c r="Q33" s="134">
        <v>3.278578881189973</v>
      </c>
      <c r="R33" s="132"/>
    </row>
    <row r="34" spans="1:18" s="13" customFormat="1" ht="24" customHeight="1">
      <c r="A34" s="47" t="s">
        <v>475</v>
      </c>
      <c r="B34" s="381">
        <v>7378</v>
      </c>
      <c r="C34" s="129">
        <v>4.934588940314081</v>
      </c>
      <c r="D34" s="129" t="s">
        <v>227</v>
      </c>
      <c r="E34" s="129" t="s">
        <v>227</v>
      </c>
      <c r="F34" s="394">
        <v>1371</v>
      </c>
      <c r="G34" s="395">
        <v>0.9169587201369752</v>
      </c>
      <c r="H34" s="375">
        <v>1090</v>
      </c>
      <c r="I34" s="395">
        <v>0.7290189678696595</v>
      </c>
      <c r="J34" s="394">
        <v>1473</v>
      </c>
      <c r="K34" s="396">
        <v>0.9851788437357875</v>
      </c>
      <c r="L34" s="392">
        <v>763</v>
      </c>
      <c r="M34" s="396">
        <v>0.5103132775087617</v>
      </c>
      <c r="N34" s="394">
        <v>1036</v>
      </c>
      <c r="O34" s="391">
        <v>0.6929024318467589</v>
      </c>
      <c r="P34" s="393">
        <v>1645</v>
      </c>
      <c r="Q34" s="391">
        <v>1.1002166992161375</v>
      </c>
      <c r="R34" s="132"/>
    </row>
    <row r="35" spans="1:18" s="13" customFormat="1" ht="20.25" customHeight="1">
      <c r="A35" s="48" t="s">
        <v>176</v>
      </c>
      <c r="B35" s="139">
        <v>12387</v>
      </c>
      <c r="C35" s="135">
        <v>8.28473206880869</v>
      </c>
      <c r="D35" s="135" t="s">
        <v>227</v>
      </c>
      <c r="E35" s="135" t="s">
        <v>227</v>
      </c>
      <c r="F35" s="140">
        <v>408</v>
      </c>
      <c r="G35" s="95">
        <v>0.27288049439524864</v>
      </c>
      <c r="H35" s="140">
        <v>458</v>
      </c>
      <c r="I35" s="95">
        <v>0.30632173145348995</v>
      </c>
      <c r="J35" s="131">
        <v>957</v>
      </c>
      <c r="K35" s="134">
        <v>0.6400652772947377</v>
      </c>
      <c r="L35" s="140">
        <v>765</v>
      </c>
      <c r="M35" s="134">
        <v>0.5116509269910913</v>
      </c>
      <c r="N35" s="136">
        <v>1092</v>
      </c>
      <c r="O35" s="134">
        <v>0.7303566173519891</v>
      </c>
      <c r="P35" s="131">
        <v>8707</v>
      </c>
      <c r="Q35" s="134">
        <v>5.823457021322133</v>
      </c>
      <c r="R35" s="132"/>
    </row>
    <row r="36" spans="1:18" s="13" customFormat="1" ht="20.25" customHeight="1">
      <c r="A36" s="44" t="s">
        <v>178</v>
      </c>
      <c r="B36" s="139">
        <v>15946</v>
      </c>
      <c r="C36" s="135">
        <v>10.665079322614302</v>
      </c>
      <c r="D36" s="135" t="s">
        <v>227</v>
      </c>
      <c r="E36" s="135" t="s">
        <v>227</v>
      </c>
      <c r="F36" s="140">
        <v>688</v>
      </c>
      <c r="G36" s="95">
        <v>0.4601514219213997</v>
      </c>
      <c r="H36" s="136">
        <v>1987</v>
      </c>
      <c r="I36" s="95">
        <v>1.3289547606945076</v>
      </c>
      <c r="J36" s="131">
        <v>3691</v>
      </c>
      <c r="K36" s="134">
        <v>2.46863211963937</v>
      </c>
      <c r="L36" s="136">
        <v>1548</v>
      </c>
      <c r="M36" s="134">
        <v>1.0353406993231495</v>
      </c>
      <c r="N36" s="136">
        <v>2129</v>
      </c>
      <c r="O36" s="134">
        <v>1.4239278739399128</v>
      </c>
      <c r="P36" s="131">
        <v>5903</v>
      </c>
      <c r="Q36" s="134">
        <v>3.9480724470959627</v>
      </c>
      <c r="R36" s="132"/>
    </row>
    <row r="37" spans="1:18" s="13" customFormat="1" ht="20.25" customHeight="1">
      <c r="A37" s="44" t="s">
        <v>249</v>
      </c>
      <c r="B37" s="97">
        <v>349</v>
      </c>
      <c r="C37" s="135">
        <v>0.233419834666524</v>
      </c>
      <c r="D37" s="135" t="s">
        <v>227</v>
      </c>
      <c r="E37" s="135" t="s">
        <v>227</v>
      </c>
      <c r="F37" s="140">
        <v>35</v>
      </c>
      <c r="G37" s="95">
        <v>0.02340886594076888</v>
      </c>
      <c r="H37" s="140">
        <v>142</v>
      </c>
      <c r="I37" s="95">
        <v>0.09497311324540517</v>
      </c>
      <c r="J37" s="140">
        <v>95</v>
      </c>
      <c r="K37" s="134">
        <v>0.06353835041065839</v>
      </c>
      <c r="L37" s="131">
        <v>77</v>
      </c>
      <c r="M37" s="134">
        <v>0.05149950506969154</v>
      </c>
      <c r="N37" s="135" t="s">
        <v>227</v>
      </c>
      <c r="O37" s="135" t="s">
        <v>227</v>
      </c>
      <c r="P37" s="135" t="s">
        <v>227</v>
      </c>
      <c r="Q37" s="135" t="s">
        <v>227</v>
      </c>
      <c r="R37" s="132"/>
    </row>
    <row r="38" spans="1:18" s="13" customFormat="1" ht="27" customHeight="1" thickBot="1">
      <c r="A38" s="49" t="s">
        <v>250</v>
      </c>
      <c r="B38" s="397">
        <v>11494</v>
      </c>
      <c r="C38" s="398">
        <v>7.6874715749485</v>
      </c>
      <c r="D38" s="398" t="s">
        <v>227</v>
      </c>
      <c r="E38" s="398" t="s">
        <v>227</v>
      </c>
      <c r="F38" s="399">
        <v>664</v>
      </c>
      <c r="G38" s="400">
        <v>0.44409962813344395</v>
      </c>
      <c r="H38" s="399">
        <v>768</v>
      </c>
      <c r="I38" s="400">
        <v>0.5136574012145857</v>
      </c>
      <c r="J38" s="401">
        <v>1598</v>
      </c>
      <c r="K38" s="402">
        <v>1.0687819363813906</v>
      </c>
      <c r="L38" s="401">
        <v>1295</v>
      </c>
      <c r="M38" s="402">
        <v>0.8661280398084485</v>
      </c>
      <c r="N38" s="401">
        <v>1578</v>
      </c>
      <c r="O38" s="402">
        <v>1.0554054415580942</v>
      </c>
      <c r="P38" s="401">
        <v>5591</v>
      </c>
      <c r="Q38" s="402">
        <v>3.7393991278525376</v>
      </c>
      <c r="R38" s="132"/>
    </row>
    <row r="39" spans="1:17" s="13" customFormat="1" ht="16.5" customHeight="1">
      <c r="A39" s="93" t="s">
        <v>328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79" t="s">
        <v>463</v>
      </c>
    </row>
    <row r="40" spans="1:16" s="13" customFormat="1" ht="12">
      <c r="A40" s="93" t="s">
        <v>238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ht="15" customHeight="1"/>
  </sheetData>
  <mergeCells count="1">
    <mergeCell ref="A18:A19"/>
  </mergeCells>
  <printOptions/>
  <pageMargins left="0.984251968503937" right="0.984251968503937" top="0.7874015748031497" bottom="0.7874015748031497" header="0.5118110236220472" footer="0.5118110236220472"/>
  <pageSetup firstPageNumber="6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Q41"/>
  <sheetViews>
    <sheetView workbookViewId="0" topLeftCell="A1">
      <selection activeCell="N5" sqref="N5:N7"/>
    </sheetView>
  </sheetViews>
  <sheetFormatPr defaultColWidth="9.00390625" defaultRowHeight="13.5"/>
  <cols>
    <col min="1" max="1" width="16.875" style="0" customWidth="1"/>
    <col min="2" max="2" width="10.50390625" style="0" customWidth="1"/>
    <col min="3" max="4" width="7.75390625" style="0" customWidth="1"/>
    <col min="5" max="5" width="7.75390625" style="1" customWidth="1"/>
    <col min="6" max="9" width="7.75390625" style="0" customWidth="1"/>
    <col min="10" max="13" width="6.875" style="0" customWidth="1"/>
    <col min="14" max="14" width="7.125" style="0" customWidth="1"/>
    <col min="15" max="20" width="6.875" style="0" customWidth="1"/>
    <col min="21" max="21" width="13.50390625" style="0" customWidth="1"/>
    <col min="22" max="22" width="9.625" style="0" customWidth="1"/>
    <col min="23" max="29" width="7.875" style="0" customWidth="1"/>
    <col min="30" max="30" width="7.625" style="0" customWidth="1"/>
    <col min="31" max="40" width="7.00390625" style="0" customWidth="1"/>
    <col min="41" max="41" width="13.25390625" style="0" customWidth="1"/>
    <col min="42" max="42" width="9.25390625" style="0" customWidth="1"/>
    <col min="43" max="49" width="8.25390625" style="0" customWidth="1"/>
    <col min="50" max="53" width="7.00390625" style="0" customWidth="1"/>
    <col min="54" max="54" width="7.125" style="0" customWidth="1"/>
    <col min="55" max="60" width="7.00390625" style="0" customWidth="1"/>
    <col min="61" max="61" width="17.875" style="0" customWidth="1"/>
    <col min="62" max="62" width="9.25390625" style="0" customWidth="1"/>
    <col min="63" max="69" width="7.75390625" style="0" customWidth="1"/>
    <col min="70" max="80" width="7.00390625" style="0" customWidth="1"/>
    <col min="81" max="81" width="18.75390625" style="0" customWidth="1"/>
    <col min="82" max="82" width="8.25390625" style="0" customWidth="1"/>
    <col min="83" max="89" width="7.125" style="0" customWidth="1"/>
    <col min="90" max="100" width="7.375" style="0" customWidth="1"/>
    <col min="101" max="101" width="15.875" style="0" customWidth="1"/>
    <col min="102" max="102" width="8.75390625" style="0" customWidth="1"/>
    <col min="103" max="109" width="7.625" style="0" customWidth="1"/>
    <col min="110" max="120" width="7.125" style="0" customWidth="1"/>
  </cols>
  <sheetData>
    <row r="1" spans="1:120" s="348" customFormat="1" ht="15" customHeight="1">
      <c r="A1" s="450" t="s">
        <v>142</v>
      </c>
      <c r="B1" s="412"/>
      <c r="C1" s="358"/>
      <c r="E1" s="359"/>
      <c r="G1" s="349"/>
      <c r="H1" s="347"/>
      <c r="J1" s="349"/>
      <c r="N1" s="349"/>
      <c r="O1" s="347"/>
      <c r="T1" s="349" t="s">
        <v>142</v>
      </c>
      <c r="U1" s="450" t="s">
        <v>142</v>
      </c>
      <c r="V1" s="412"/>
      <c r="AB1" s="349"/>
      <c r="AC1" s="347"/>
      <c r="AI1" s="349"/>
      <c r="AN1" s="349" t="s">
        <v>142</v>
      </c>
      <c r="AO1" s="450" t="s">
        <v>142</v>
      </c>
      <c r="AP1" s="412"/>
      <c r="BH1" s="349" t="s">
        <v>142</v>
      </c>
      <c r="BI1" s="450" t="s">
        <v>142</v>
      </c>
      <c r="BJ1" s="412"/>
      <c r="CB1" s="349" t="s">
        <v>142</v>
      </c>
      <c r="CC1" s="450" t="s">
        <v>142</v>
      </c>
      <c r="CD1" s="412"/>
      <c r="CV1" s="349" t="s">
        <v>142</v>
      </c>
      <c r="CW1" s="450" t="s">
        <v>142</v>
      </c>
      <c r="CX1" s="412"/>
      <c r="DP1" s="349" t="s">
        <v>142</v>
      </c>
    </row>
    <row r="2" spans="1:3" ht="12" customHeight="1">
      <c r="A2" s="3"/>
      <c r="C2" s="3"/>
    </row>
    <row r="3" spans="1:101" s="20" customFormat="1" ht="15" customHeight="1">
      <c r="A3" s="298" t="s">
        <v>341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298" t="s">
        <v>307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3"/>
      <c r="AG3" s="142"/>
      <c r="AH3" s="142"/>
      <c r="AI3" s="142"/>
      <c r="AJ3" s="142"/>
      <c r="AK3" s="142"/>
      <c r="AL3" s="142"/>
      <c r="AM3" s="142"/>
      <c r="AN3" s="142"/>
      <c r="AO3" s="298" t="s">
        <v>308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  <c r="BB3" s="142"/>
      <c r="BC3" s="142"/>
      <c r="BD3" s="142"/>
      <c r="BE3" s="142"/>
      <c r="BF3" s="142"/>
      <c r="BG3" s="142"/>
      <c r="BH3" s="142"/>
      <c r="BI3" s="298" t="s">
        <v>308</v>
      </c>
      <c r="CC3" s="298" t="s">
        <v>308</v>
      </c>
      <c r="CW3" s="298" t="s">
        <v>308</v>
      </c>
    </row>
    <row r="4" spans="1:60" s="13" customFormat="1" ht="15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370" t="s">
        <v>255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</row>
    <row r="5" spans="1:120" s="13" customFormat="1" ht="25.5" customHeight="1">
      <c r="A5" s="149"/>
      <c r="B5" s="150"/>
      <c r="C5" s="150"/>
      <c r="D5" s="469" t="s">
        <v>292</v>
      </c>
      <c r="E5" s="150"/>
      <c r="F5" s="150"/>
      <c r="G5" s="415" t="s">
        <v>301</v>
      </c>
      <c r="H5" s="415" t="s">
        <v>256</v>
      </c>
      <c r="I5" s="415" t="s">
        <v>257</v>
      </c>
      <c r="J5" s="418" t="s">
        <v>476</v>
      </c>
      <c r="K5" s="415" t="s">
        <v>477</v>
      </c>
      <c r="L5" s="452" t="s">
        <v>478</v>
      </c>
      <c r="M5" s="455" t="s">
        <v>479</v>
      </c>
      <c r="N5" s="458" t="s">
        <v>480</v>
      </c>
      <c r="O5" s="461" t="s">
        <v>481</v>
      </c>
      <c r="P5" s="455" t="s">
        <v>259</v>
      </c>
      <c r="Q5" s="455" t="s">
        <v>260</v>
      </c>
      <c r="R5" s="455" t="s">
        <v>261</v>
      </c>
      <c r="S5" s="455" t="s">
        <v>262</v>
      </c>
      <c r="T5" s="458" t="s">
        <v>263</v>
      </c>
      <c r="U5" s="149"/>
      <c r="V5" s="150"/>
      <c r="W5" s="150"/>
      <c r="X5" s="469" t="s">
        <v>292</v>
      </c>
      <c r="Y5" s="150"/>
      <c r="Z5" s="150"/>
      <c r="AA5" s="415" t="s">
        <v>301</v>
      </c>
      <c r="AB5" s="415" t="s">
        <v>256</v>
      </c>
      <c r="AC5" s="415" t="s">
        <v>257</v>
      </c>
      <c r="AD5" s="418" t="s">
        <v>476</v>
      </c>
      <c r="AE5" s="415" t="s">
        <v>477</v>
      </c>
      <c r="AF5" s="415" t="s">
        <v>478</v>
      </c>
      <c r="AG5" s="415" t="s">
        <v>479</v>
      </c>
      <c r="AH5" s="462" t="s">
        <v>480</v>
      </c>
      <c r="AI5" s="465" t="s">
        <v>481</v>
      </c>
      <c r="AJ5" s="466" t="s">
        <v>266</v>
      </c>
      <c r="AK5" s="455" t="s">
        <v>267</v>
      </c>
      <c r="AL5" s="455" t="s">
        <v>261</v>
      </c>
      <c r="AM5" s="455" t="s">
        <v>262</v>
      </c>
      <c r="AN5" s="458" t="s">
        <v>263</v>
      </c>
      <c r="AO5" s="149"/>
      <c r="AP5" s="150"/>
      <c r="AQ5" s="150"/>
      <c r="AR5" s="469" t="s">
        <v>292</v>
      </c>
      <c r="AS5" s="150"/>
      <c r="AT5" s="150"/>
      <c r="AU5" s="415" t="s">
        <v>493</v>
      </c>
      <c r="AV5" s="415" t="s">
        <v>256</v>
      </c>
      <c r="AW5" s="415" t="s">
        <v>257</v>
      </c>
      <c r="AX5" s="418" t="s">
        <v>476</v>
      </c>
      <c r="AY5" s="415" t="s">
        <v>477</v>
      </c>
      <c r="AZ5" s="415" t="s">
        <v>478</v>
      </c>
      <c r="BA5" s="415" t="s">
        <v>479</v>
      </c>
      <c r="BB5" s="462" t="s">
        <v>480</v>
      </c>
      <c r="BC5" s="465" t="s">
        <v>481</v>
      </c>
      <c r="BD5" s="466" t="s">
        <v>266</v>
      </c>
      <c r="BE5" s="455" t="s">
        <v>267</v>
      </c>
      <c r="BF5" s="455" t="s">
        <v>261</v>
      </c>
      <c r="BG5" s="455" t="s">
        <v>262</v>
      </c>
      <c r="BH5" s="458" t="s">
        <v>263</v>
      </c>
      <c r="BI5" s="149"/>
      <c r="BJ5" s="150"/>
      <c r="BK5" s="150"/>
      <c r="BL5" s="469" t="s">
        <v>292</v>
      </c>
      <c r="BM5" s="150"/>
      <c r="BN5" s="150"/>
      <c r="BO5" s="415" t="s">
        <v>301</v>
      </c>
      <c r="BP5" s="415" t="s">
        <v>256</v>
      </c>
      <c r="BQ5" s="415" t="s">
        <v>257</v>
      </c>
      <c r="BR5" s="418" t="s">
        <v>476</v>
      </c>
      <c r="BS5" s="415" t="s">
        <v>477</v>
      </c>
      <c r="BT5" s="415" t="s">
        <v>478</v>
      </c>
      <c r="BU5" s="415" t="s">
        <v>479</v>
      </c>
      <c r="BV5" s="462" t="s">
        <v>480</v>
      </c>
      <c r="BW5" s="465" t="s">
        <v>481</v>
      </c>
      <c r="BX5" s="466" t="s">
        <v>266</v>
      </c>
      <c r="BY5" s="455" t="s">
        <v>267</v>
      </c>
      <c r="BZ5" s="455" t="s">
        <v>261</v>
      </c>
      <c r="CA5" s="455" t="s">
        <v>262</v>
      </c>
      <c r="CB5" s="458" t="s">
        <v>263</v>
      </c>
      <c r="CC5" s="151"/>
      <c r="CD5" s="150"/>
      <c r="CE5" s="150"/>
      <c r="CF5" s="469" t="s">
        <v>292</v>
      </c>
      <c r="CG5" s="150"/>
      <c r="CH5" s="150"/>
      <c r="CI5" s="415" t="s">
        <v>301</v>
      </c>
      <c r="CJ5" s="415" t="s">
        <v>256</v>
      </c>
      <c r="CK5" s="415" t="s">
        <v>257</v>
      </c>
      <c r="CL5" s="418" t="s">
        <v>476</v>
      </c>
      <c r="CM5" s="415" t="s">
        <v>477</v>
      </c>
      <c r="CN5" s="415" t="s">
        <v>478</v>
      </c>
      <c r="CO5" s="415" t="s">
        <v>479</v>
      </c>
      <c r="CP5" s="462" t="s">
        <v>480</v>
      </c>
      <c r="CQ5" s="465" t="s">
        <v>481</v>
      </c>
      <c r="CR5" s="466" t="s">
        <v>266</v>
      </c>
      <c r="CS5" s="455" t="s">
        <v>267</v>
      </c>
      <c r="CT5" s="455" t="s">
        <v>261</v>
      </c>
      <c r="CU5" s="455" t="s">
        <v>262</v>
      </c>
      <c r="CV5" s="458" t="s">
        <v>263</v>
      </c>
      <c r="CW5" s="149"/>
      <c r="CX5" s="150"/>
      <c r="CY5" s="150"/>
      <c r="CZ5" s="469" t="s">
        <v>292</v>
      </c>
      <c r="DA5" s="150"/>
      <c r="DB5" s="150"/>
      <c r="DC5" s="415" t="s">
        <v>301</v>
      </c>
      <c r="DD5" s="415" t="s">
        <v>256</v>
      </c>
      <c r="DE5" s="415" t="s">
        <v>257</v>
      </c>
      <c r="DF5" s="418" t="s">
        <v>476</v>
      </c>
      <c r="DG5" s="415" t="s">
        <v>477</v>
      </c>
      <c r="DH5" s="415" t="s">
        <v>478</v>
      </c>
      <c r="DI5" s="415" t="s">
        <v>479</v>
      </c>
      <c r="DJ5" s="462" t="s">
        <v>480</v>
      </c>
      <c r="DK5" s="465" t="s">
        <v>481</v>
      </c>
      <c r="DL5" s="466" t="s">
        <v>266</v>
      </c>
      <c r="DM5" s="455" t="s">
        <v>267</v>
      </c>
      <c r="DN5" s="455" t="s">
        <v>261</v>
      </c>
      <c r="DO5" s="455" t="s">
        <v>262</v>
      </c>
      <c r="DP5" s="458" t="s">
        <v>263</v>
      </c>
    </row>
    <row r="6" spans="1:120" s="13" customFormat="1" ht="25.5" customHeight="1">
      <c r="A6" s="155" t="s">
        <v>252</v>
      </c>
      <c r="B6" s="153" t="s">
        <v>253</v>
      </c>
      <c r="C6" s="153" t="s">
        <v>268</v>
      </c>
      <c r="D6" s="470"/>
      <c r="E6" s="154" t="s">
        <v>162</v>
      </c>
      <c r="F6" s="155" t="s">
        <v>163</v>
      </c>
      <c r="G6" s="416"/>
      <c r="H6" s="416"/>
      <c r="I6" s="416"/>
      <c r="J6" s="419"/>
      <c r="K6" s="416"/>
      <c r="L6" s="453"/>
      <c r="M6" s="456"/>
      <c r="N6" s="459"/>
      <c r="O6" s="456"/>
      <c r="P6" s="456"/>
      <c r="Q6" s="456"/>
      <c r="R6" s="456"/>
      <c r="S6" s="456"/>
      <c r="T6" s="459"/>
      <c r="U6" s="155" t="s">
        <v>252</v>
      </c>
      <c r="V6" s="153" t="s">
        <v>253</v>
      </c>
      <c r="W6" s="153" t="s">
        <v>268</v>
      </c>
      <c r="X6" s="470"/>
      <c r="Y6" s="154" t="s">
        <v>162</v>
      </c>
      <c r="Z6" s="155" t="s">
        <v>163</v>
      </c>
      <c r="AA6" s="416"/>
      <c r="AB6" s="416"/>
      <c r="AC6" s="416"/>
      <c r="AD6" s="419"/>
      <c r="AE6" s="416"/>
      <c r="AF6" s="416"/>
      <c r="AG6" s="416"/>
      <c r="AH6" s="463"/>
      <c r="AI6" s="416"/>
      <c r="AJ6" s="467"/>
      <c r="AK6" s="456"/>
      <c r="AL6" s="456"/>
      <c r="AM6" s="456"/>
      <c r="AN6" s="459"/>
      <c r="AO6" s="155" t="s">
        <v>252</v>
      </c>
      <c r="AP6" s="153" t="s">
        <v>253</v>
      </c>
      <c r="AQ6" s="153" t="s">
        <v>268</v>
      </c>
      <c r="AR6" s="470"/>
      <c r="AS6" s="154" t="s">
        <v>162</v>
      </c>
      <c r="AT6" s="155" t="s">
        <v>163</v>
      </c>
      <c r="AU6" s="416"/>
      <c r="AV6" s="416"/>
      <c r="AW6" s="416"/>
      <c r="AX6" s="419"/>
      <c r="AY6" s="416"/>
      <c r="AZ6" s="416"/>
      <c r="BA6" s="416"/>
      <c r="BB6" s="463"/>
      <c r="BC6" s="416"/>
      <c r="BD6" s="467"/>
      <c r="BE6" s="456"/>
      <c r="BF6" s="456"/>
      <c r="BG6" s="456"/>
      <c r="BH6" s="459"/>
      <c r="BI6" s="155" t="s">
        <v>252</v>
      </c>
      <c r="BJ6" s="153" t="s">
        <v>253</v>
      </c>
      <c r="BK6" s="153" t="s">
        <v>268</v>
      </c>
      <c r="BL6" s="470"/>
      <c r="BM6" s="154" t="s">
        <v>162</v>
      </c>
      <c r="BN6" s="155" t="s">
        <v>163</v>
      </c>
      <c r="BO6" s="416"/>
      <c r="BP6" s="416"/>
      <c r="BQ6" s="416"/>
      <c r="BR6" s="419"/>
      <c r="BS6" s="416"/>
      <c r="BT6" s="416"/>
      <c r="BU6" s="416"/>
      <c r="BV6" s="463"/>
      <c r="BW6" s="416"/>
      <c r="BX6" s="467"/>
      <c r="BY6" s="456"/>
      <c r="BZ6" s="456"/>
      <c r="CA6" s="456"/>
      <c r="CB6" s="459"/>
      <c r="CC6" s="156" t="s">
        <v>252</v>
      </c>
      <c r="CD6" s="153" t="s">
        <v>253</v>
      </c>
      <c r="CE6" s="153" t="s">
        <v>268</v>
      </c>
      <c r="CF6" s="470"/>
      <c r="CG6" s="154" t="s">
        <v>162</v>
      </c>
      <c r="CH6" s="155" t="s">
        <v>163</v>
      </c>
      <c r="CI6" s="416"/>
      <c r="CJ6" s="416"/>
      <c r="CK6" s="416"/>
      <c r="CL6" s="419"/>
      <c r="CM6" s="416"/>
      <c r="CN6" s="416"/>
      <c r="CO6" s="416"/>
      <c r="CP6" s="463"/>
      <c r="CQ6" s="416"/>
      <c r="CR6" s="467"/>
      <c r="CS6" s="456"/>
      <c r="CT6" s="456"/>
      <c r="CU6" s="456"/>
      <c r="CV6" s="459"/>
      <c r="CW6" s="155" t="s">
        <v>252</v>
      </c>
      <c r="CX6" s="153" t="s">
        <v>253</v>
      </c>
      <c r="CY6" s="153" t="s">
        <v>268</v>
      </c>
      <c r="CZ6" s="470"/>
      <c r="DA6" s="154" t="s">
        <v>162</v>
      </c>
      <c r="DB6" s="155" t="s">
        <v>163</v>
      </c>
      <c r="DC6" s="416"/>
      <c r="DD6" s="416"/>
      <c r="DE6" s="416"/>
      <c r="DF6" s="419"/>
      <c r="DG6" s="416"/>
      <c r="DH6" s="416"/>
      <c r="DI6" s="416"/>
      <c r="DJ6" s="463"/>
      <c r="DK6" s="416"/>
      <c r="DL6" s="467"/>
      <c r="DM6" s="456"/>
      <c r="DN6" s="456"/>
      <c r="DO6" s="456"/>
      <c r="DP6" s="459"/>
    </row>
    <row r="7" spans="1:120" s="13" customFormat="1" ht="25.5" customHeight="1">
      <c r="A7" s="157"/>
      <c r="B7" s="158"/>
      <c r="C7" s="158"/>
      <c r="D7" s="471"/>
      <c r="E7" s="158"/>
      <c r="F7" s="158"/>
      <c r="G7" s="417"/>
      <c r="H7" s="417"/>
      <c r="I7" s="417"/>
      <c r="J7" s="451"/>
      <c r="K7" s="417"/>
      <c r="L7" s="454"/>
      <c r="M7" s="457"/>
      <c r="N7" s="460"/>
      <c r="O7" s="457"/>
      <c r="P7" s="457"/>
      <c r="Q7" s="457"/>
      <c r="R7" s="457"/>
      <c r="S7" s="457"/>
      <c r="T7" s="460"/>
      <c r="U7" s="157"/>
      <c r="V7" s="158"/>
      <c r="W7" s="158"/>
      <c r="X7" s="471"/>
      <c r="Y7" s="158"/>
      <c r="Z7" s="158"/>
      <c r="AA7" s="417"/>
      <c r="AB7" s="417"/>
      <c r="AC7" s="417"/>
      <c r="AD7" s="451"/>
      <c r="AE7" s="417"/>
      <c r="AF7" s="417"/>
      <c r="AG7" s="417"/>
      <c r="AH7" s="464"/>
      <c r="AI7" s="417"/>
      <c r="AJ7" s="468"/>
      <c r="AK7" s="457"/>
      <c r="AL7" s="457"/>
      <c r="AM7" s="457"/>
      <c r="AN7" s="460"/>
      <c r="AO7" s="157"/>
      <c r="AP7" s="158"/>
      <c r="AQ7" s="158"/>
      <c r="AR7" s="471"/>
      <c r="AS7" s="158"/>
      <c r="AT7" s="158"/>
      <c r="AU7" s="417"/>
      <c r="AV7" s="417"/>
      <c r="AW7" s="417"/>
      <c r="AX7" s="451"/>
      <c r="AY7" s="417"/>
      <c r="AZ7" s="417"/>
      <c r="BA7" s="417"/>
      <c r="BB7" s="464"/>
      <c r="BC7" s="417"/>
      <c r="BD7" s="468"/>
      <c r="BE7" s="457"/>
      <c r="BF7" s="457"/>
      <c r="BG7" s="457"/>
      <c r="BH7" s="460"/>
      <c r="BI7" s="157"/>
      <c r="BJ7" s="158"/>
      <c r="BK7" s="158"/>
      <c r="BL7" s="471"/>
      <c r="BM7" s="158"/>
      <c r="BN7" s="158"/>
      <c r="BO7" s="417"/>
      <c r="BP7" s="417"/>
      <c r="BQ7" s="417"/>
      <c r="BR7" s="451"/>
      <c r="BS7" s="417"/>
      <c r="BT7" s="417"/>
      <c r="BU7" s="417"/>
      <c r="BV7" s="464"/>
      <c r="BW7" s="417"/>
      <c r="BX7" s="468"/>
      <c r="BY7" s="457"/>
      <c r="BZ7" s="457"/>
      <c r="CA7" s="457"/>
      <c r="CB7" s="460"/>
      <c r="CC7" s="159"/>
      <c r="CD7" s="158"/>
      <c r="CE7" s="158"/>
      <c r="CF7" s="471"/>
      <c r="CG7" s="158"/>
      <c r="CH7" s="158"/>
      <c r="CI7" s="417"/>
      <c r="CJ7" s="417"/>
      <c r="CK7" s="417"/>
      <c r="CL7" s="451"/>
      <c r="CM7" s="417"/>
      <c r="CN7" s="417"/>
      <c r="CO7" s="417"/>
      <c r="CP7" s="464"/>
      <c r="CQ7" s="417"/>
      <c r="CR7" s="468"/>
      <c r="CS7" s="457"/>
      <c r="CT7" s="457"/>
      <c r="CU7" s="457"/>
      <c r="CV7" s="460"/>
      <c r="CW7" s="157"/>
      <c r="CX7" s="158"/>
      <c r="CY7" s="158"/>
      <c r="CZ7" s="471"/>
      <c r="DA7" s="158"/>
      <c r="DB7" s="158"/>
      <c r="DC7" s="417"/>
      <c r="DD7" s="417"/>
      <c r="DE7" s="417"/>
      <c r="DF7" s="451"/>
      <c r="DG7" s="417"/>
      <c r="DH7" s="417"/>
      <c r="DI7" s="417"/>
      <c r="DJ7" s="464"/>
      <c r="DK7" s="417"/>
      <c r="DL7" s="468"/>
      <c r="DM7" s="457"/>
      <c r="DN7" s="457"/>
      <c r="DO7" s="457"/>
      <c r="DP7" s="460"/>
    </row>
    <row r="8" spans="1:120" s="13" customFormat="1" ht="15" customHeight="1">
      <c r="A8" s="160"/>
      <c r="B8" s="232" t="s">
        <v>269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0"/>
      <c r="V8" s="162" t="s">
        <v>154</v>
      </c>
      <c r="W8" s="146"/>
      <c r="X8" s="146"/>
      <c r="Y8" s="146"/>
      <c r="Z8" s="146"/>
      <c r="AA8" s="146"/>
      <c r="AB8" s="146"/>
      <c r="AC8" s="146"/>
      <c r="AD8" s="146"/>
      <c r="AE8" s="146"/>
      <c r="AF8" s="145"/>
      <c r="AG8" s="146"/>
      <c r="AH8" s="146"/>
      <c r="AI8" s="146"/>
      <c r="AJ8" s="146"/>
      <c r="AK8" s="146"/>
      <c r="AL8" s="146"/>
      <c r="AM8" s="146"/>
      <c r="AN8" s="146"/>
      <c r="AO8" s="146"/>
      <c r="AP8" s="180" t="s">
        <v>154</v>
      </c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5"/>
      <c r="BB8" s="146"/>
      <c r="BC8" s="146"/>
      <c r="BD8" s="146"/>
      <c r="BE8" s="146"/>
      <c r="BF8" s="146"/>
      <c r="BG8" s="146"/>
      <c r="BH8" s="146"/>
      <c r="BI8" s="160"/>
      <c r="BJ8" s="162" t="s">
        <v>154</v>
      </c>
      <c r="BK8" s="145"/>
      <c r="BL8" s="145"/>
      <c r="BM8" s="145"/>
      <c r="BN8" s="145"/>
      <c r="BO8" s="163"/>
      <c r="BP8" s="163"/>
      <c r="BQ8" s="163"/>
      <c r="BR8" s="163"/>
      <c r="BS8" s="163"/>
      <c r="BT8" s="163"/>
      <c r="BU8" s="163"/>
      <c r="BV8" s="164"/>
      <c r="BW8" s="163"/>
      <c r="BX8" s="163"/>
      <c r="BY8" s="163"/>
      <c r="BZ8" s="163"/>
      <c r="CA8" s="163"/>
      <c r="CB8" s="164"/>
      <c r="CC8" s="165"/>
      <c r="CD8" s="162" t="s">
        <v>154</v>
      </c>
      <c r="CE8" s="146"/>
      <c r="CF8" s="146"/>
      <c r="CG8" s="146"/>
      <c r="CH8" s="146"/>
      <c r="CI8" s="146"/>
      <c r="CJ8" s="146"/>
      <c r="CK8" s="146"/>
      <c r="CL8" s="146"/>
      <c r="CM8" s="146"/>
      <c r="CN8" s="145"/>
      <c r="CO8" s="146"/>
      <c r="CP8" s="146"/>
      <c r="CQ8" s="146"/>
      <c r="CR8" s="146"/>
      <c r="CS8" s="146"/>
      <c r="CT8" s="146"/>
      <c r="CU8" s="146"/>
      <c r="CV8" s="146"/>
      <c r="CW8" s="166"/>
      <c r="CX8" s="162" t="s">
        <v>154</v>
      </c>
      <c r="CY8" s="146"/>
      <c r="CZ8" s="146"/>
      <c r="DA8" s="146"/>
      <c r="DB8" s="146"/>
      <c r="DC8" s="146"/>
      <c r="DD8" s="146"/>
      <c r="DE8" s="146"/>
      <c r="DF8" s="146"/>
      <c r="DG8" s="146"/>
      <c r="DH8" s="145"/>
      <c r="DI8" s="146"/>
      <c r="DJ8" s="146"/>
      <c r="DK8" s="146"/>
      <c r="DL8" s="146"/>
      <c r="DM8" s="146"/>
      <c r="DN8" s="146"/>
      <c r="DO8" s="146"/>
      <c r="DP8" s="146"/>
    </row>
    <row r="9" spans="1:120" s="13" customFormat="1" ht="18.75" customHeight="1">
      <c r="A9" s="330" t="s">
        <v>254</v>
      </c>
      <c r="B9" s="167">
        <v>11904</v>
      </c>
      <c r="C9" s="168">
        <v>4</v>
      </c>
      <c r="D9" s="169" t="s">
        <v>227</v>
      </c>
      <c r="E9" s="168">
        <v>904</v>
      </c>
      <c r="F9" s="168">
        <v>511</v>
      </c>
      <c r="G9" s="168">
        <v>18</v>
      </c>
      <c r="H9" s="168">
        <v>255</v>
      </c>
      <c r="I9" s="168">
        <v>201</v>
      </c>
      <c r="J9" s="168">
        <v>3328</v>
      </c>
      <c r="K9" s="168">
        <v>153</v>
      </c>
      <c r="L9" s="168">
        <v>1412</v>
      </c>
      <c r="M9" s="168">
        <v>543</v>
      </c>
      <c r="N9" s="168">
        <v>1400</v>
      </c>
      <c r="O9" s="168">
        <v>946</v>
      </c>
      <c r="P9" s="168">
        <v>518</v>
      </c>
      <c r="Q9" s="168">
        <v>1016</v>
      </c>
      <c r="R9" s="168">
        <v>41</v>
      </c>
      <c r="S9" s="168">
        <v>624</v>
      </c>
      <c r="T9" s="168">
        <v>30</v>
      </c>
      <c r="U9" s="313" t="s">
        <v>270</v>
      </c>
      <c r="V9" s="170">
        <v>53</v>
      </c>
      <c r="W9" s="171" t="s">
        <v>227</v>
      </c>
      <c r="X9" s="171" t="s">
        <v>227</v>
      </c>
      <c r="Y9" s="170">
        <v>6</v>
      </c>
      <c r="Z9" s="170">
        <v>1</v>
      </c>
      <c r="AA9" s="171" t="s">
        <v>227</v>
      </c>
      <c r="AB9" s="170">
        <v>1</v>
      </c>
      <c r="AC9" s="171" t="s">
        <v>227</v>
      </c>
      <c r="AD9" s="170">
        <v>12</v>
      </c>
      <c r="AE9" s="171" t="s">
        <v>227</v>
      </c>
      <c r="AF9" s="170">
        <v>11</v>
      </c>
      <c r="AG9" s="170">
        <v>6</v>
      </c>
      <c r="AH9" s="170">
        <v>6</v>
      </c>
      <c r="AI9" s="170">
        <v>2</v>
      </c>
      <c r="AJ9" s="170">
        <v>3</v>
      </c>
      <c r="AK9" s="170">
        <v>2</v>
      </c>
      <c r="AL9" s="171" t="s">
        <v>227</v>
      </c>
      <c r="AM9" s="170">
        <v>3</v>
      </c>
      <c r="AN9" s="171" t="s">
        <v>227</v>
      </c>
      <c r="AO9" s="314" t="s">
        <v>271</v>
      </c>
      <c r="AP9" s="173">
        <v>1</v>
      </c>
      <c r="AQ9" s="171" t="s">
        <v>227</v>
      </c>
      <c r="AR9" s="171" t="s">
        <v>227</v>
      </c>
      <c r="AS9" s="171" t="s">
        <v>227</v>
      </c>
      <c r="AT9" s="171" t="s">
        <v>227</v>
      </c>
      <c r="AU9" s="171" t="s">
        <v>227</v>
      </c>
      <c r="AV9" s="171" t="s">
        <v>227</v>
      </c>
      <c r="AW9" s="170">
        <v>1</v>
      </c>
      <c r="AX9" s="171" t="s">
        <v>227</v>
      </c>
      <c r="AY9" s="171" t="s">
        <v>227</v>
      </c>
      <c r="AZ9" s="171" t="s">
        <v>227</v>
      </c>
      <c r="BA9" s="171" t="s">
        <v>227</v>
      </c>
      <c r="BB9" s="171" t="s">
        <v>227</v>
      </c>
      <c r="BC9" s="171" t="s">
        <v>227</v>
      </c>
      <c r="BD9" s="171" t="s">
        <v>227</v>
      </c>
      <c r="BE9" s="171" t="s">
        <v>227</v>
      </c>
      <c r="BF9" s="171" t="s">
        <v>227</v>
      </c>
      <c r="BG9" s="171" t="s">
        <v>227</v>
      </c>
      <c r="BH9" s="171" t="s">
        <v>227</v>
      </c>
      <c r="BI9" s="313" t="s">
        <v>272</v>
      </c>
      <c r="BJ9" s="170">
        <v>33</v>
      </c>
      <c r="BK9" s="171" t="s">
        <v>227</v>
      </c>
      <c r="BL9" s="171" t="s">
        <v>227</v>
      </c>
      <c r="BM9" s="170">
        <v>5</v>
      </c>
      <c r="BN9" s="170">
        <v>3</v>
      </c>
      <c r="BO9" s="171" t="s">
        <v>227</v>
      </c>
      <c r="BP9" s="170">
        <v>1</v>
      </c>
      <c r="BQ9" s="171" t="s">
        <v>227</v>
      </c>
      <c r="BR9" s="170">
        <v>3</v>
      </c>
      <c r="BS9" s="171" t="s">
        <v>227</v>
      </c>
      <c r="BT9" s="170">
        <v>12</v>
      </c>
      <c r="BU9" s="170">
        <v>2</v>
      </c>
      <c r="BV9" s="171" t="s">
        <v>227</v>
      </c>
      <c r="BW9" s="170">
        <v>1</v>
      </c>
      <c r="BX9" s="170">
        <v>3</v>
      </c>
      <c r="BY9" s="170">
        <v>2</v>
      </c>
      <c r="BZ9" s="171" t="s">
        <v>227</v>
      </c>
      <c r="CA9" s="170">
        <v>1</v>
      </c>
      <c r="CB9" s="171" t="s">
        <v>227</v>
      </c>
      <c r="CC9" s="315" t="s">
        <v>426</v>
      </c>
      <c r="CD9" s="170">
        <v>24</v>
      </c>
      <c r="CE9" s="171" t="s">
        <v>227</v>
      </c>
      <c r="CF9" s="171" t="s">
        <v>227</v>
      </c>
      <c r="CG9" s="170">
        <v>10</v>
      </c>
      <c r="CH9" s="170">
        <v>4</v>
      </c>
      <c r="CI9" s="171" t="s">
        <v>227</v>
      </c>
      <c r="CJ9" s="171" t="s">
        <v>227</v>
      </c>
      <c r="CK9" s="171" t="s">
        <v>227</v>
      </c>
      <c r="CL9" s="170">
        <v>1</v>
      </c>
      <c r="CM9" s="171" t="s">
        <v>227</v>
      </c>
      <c r="CN9" s="170">
        <v>2</v>
      </c>
      <c r="CO9" s="171" t="s">
        <v>227</v>
      </c>
      <c r="CP9" s="170">
        <v>1</v>
      </c>
      <c r="CQ9" s="170">
        <v>3</v>
      </c>
      <c r="CR9" s="170">
        <v>1</v>
      </c>
      <c r="CS9" s="170">
        <v>1</v>
      </c>
      <c r="CT9" s="171" t="s">
        <v>227</v>
      </c>
      <c r="CU9" s="170">
        <v>1</v>
      </c>
      <c r="CV9" s="171" t="s">
        <v>227</v>
      </c>
      <c r="CW9" s="313" t="s">
        <v>453</v>
      </c>
      <c r="CX9" s="170">
        <v>172</v>
      </c>
      <c r="CY9" s="171" t="s">
        <v>227</v>
      </c>
      <c r="CZ9" s="171" t="s">
        <v>227</v>
      </c>
      <c r="DA9" s="170">
        <v>25</v>
      </c>
      <c r="DB9" s="170">
        <v>15</v>
      </c>
      <c r="DC9" s="170">
        <v>3</v>
      </c>
      <c r="DD9" s="171" t="s">
        <v>227</v>
      </c>
      <c r="DE9" s="170">
        <v>4</v>
      </c>
      <c r="DF9" s="170">
        <v>71</v>
      </c>
      <c r="DG9" s="171" t="s">
        <v>227</v>
      </c>
      <c r="DH9" s="170">
        <v>22</v>
      </c>
      <c r="DI9" s="170">
        <v>2</v>
      </c>
      <c r="DJ9" s="170">
        <v>9</v>
      </c>
      <c r="DK9" s="170">
        <v>6</v>
      </c>
      <c r="DL9" s="170">
        <v>5</v>
      </c>
      <c r="DM9" s="170">
        <v>3</v>
      </c>
      <c r="DN9" s="171" t="s">
        <v>227</v>
      </c>
      <c r="DO9" s="170">
        <v>7</v>
      </c>
      <c r="DP9" s="171" t="s">
        <v>227</v>
      </c>
    </row>
    <row r="10" spans="1:120" s="13" customFormat="1" ht="18.75" customHeight="1">
      <c r="A10" s="313" t="s">
        <v>273</v>
      </c>
      <c r="B10" s="170">
        <v>34</v>
      </c>
      <c r="C10" s="171" t="s">
        <v>227</v>
      </c>
      <c r="D10" s="171" t="s">
        <v>227</v>
      </c>
      <c r="E10" s="170">
        <v>3</v>
      </c>
      <c r="F10" s="170">
        <v>1</v>
      </c>
      <c r="G10" s="171" t="s">
        <v>227</v>
      </c>
      <c r="H10" s="171" t="s">
        <v>227</v>
      </c>
      <c r="I10" s="170">
        <v>7</v>
      </c>
      <c r="J10" s="170">
        <v>11</v>
      </c>
      <c r="K10" s="171" t="s">
        <v>227</v>
      </c>
      <c r="L10" s="170">
        <v>3</v>
      </c>
      <c r="M10" s="170">
        <v>1</v>
      </c>
      <c r="N10" s="170">
        <v>2</v>
      </c>
      <c r="O10" s="170">
        <v>2</v>
      </c>
      <c r="P10" s="171" t="s">
        <v>227</v>
      </c>
      <c r="Q10" s="170">
        <v>2</v>
      </c>
      <c r="R10" s="171" t="s">
        <v>227</v>
      </c>
      <c r="S10" s="170">
        <v>2</v>
      </c>
      <c r="T10" s="171" t="s">
        <v>227</v>
      </c>
      <c r="U10" s="313" t="s">
        <v>274</v>
      </c>
      <c r="V10" s="170">
        <v>8</v>
      </c>
      <c r="W10" s="171" t="s">
        <v>227</v>
      </c>
      <c r="X10" s="171" t="s">
        <v>227</v>
      </c>
      <c r="Y10" s="170">
        <v>1</v>
      </c>
      <c r="Z10" s="171" t="s">
        <v>227</v>
      </c>
      <c r="AA10" s="171" t="s">
        <v>227</v>
      </c>
      <c r="AB10" s="171" t="s">
        <v>227</v>
      </c>
      <c r="AC10" s="171" t="s">
        <v>227</v>
      </c>
      <c r="AD10" s="171" t="s">
        <v>227</v>
      </c>
      <c r="AE10" s="171" t="s">
        <v>227</v>
      </c>
      <c r="AF10" s="170">
        <v>3</v>
      </c>
      <c r="AG10" s="170">
        <v>1</v>
      </c>
      <c r="AH10" s="170">
        <v>1</v>
      </c>
      <c r="AI10" s="171" t="s">
        <v>227</v>
      </c>
      <c r="AJ10" s="171" t="s">
        <v>227</v>
      </c>
      <c r="AK10" s="170">
        <v>1</v>
      </c>
      <c r="AL10" s="171" t="s">
        <v>227</v>
      </c>
      <c r="AM10" s="170">
        <v>1</v>
      </c>
      <c r="AN10" s="171" t="s">
        <v>227</v>
      </c>
      <c r="AO10" s="314" t="s">
        <v>275</v>
      </c>
      <c r="AP10" s="173">
        <v>31</v>
      </c>
      <c r="AQ10" s="171" t="s">
        <v>227</v>
      </c>
      <c r="AR10" s="171" t="s">
        <v>227</v>
      </c>
      <c r="AS10" s="170">
        <v>3</v>
      </c>
      <c r="AT10" s="170">
        <v>2</v>
      </c>
      <c r="AU10" s="171" t="s">
        <v>227</v>
      </c>
      <c r="AV10" s="170">
        <v>1</v>
      </c>
      <c r="AW10" s="170">
        <v>7</v>
      </c>
      <c r="AX10" s="170">
        <v>5</v>
      </c>
      <c r="AY10" s="170">
        <v>1</v>
      </c>
      <c r="AZ10" s="170">
        <v>3</v>
      </c>
      <c r="BA10" s="170">
        <v>3</v>
      </c>
      <c r="BB10" s="170">
        <v>1</v>
      </c>
      <c r="BC10" s="170">
        <v>1</v>
      </c>
      <c r="BD10" s="171" t="s">
        <v>227</v>
      </c>
      <c r="BE10" s="171" t="s">
        <v>227</v>
      </c>
      <c r="BF10" s="171" t="s">
        <v>227</v>
      </c>
      <c r="BG10" s="170">
        <v>4</v>
      </c>
      <c r="BH10" s="171" t="s">
        <v>227</v>
      </c>
      <c r="BI10" s="313" t="s">
        <v>276</v>
      </c>
      <c r="BJ10" s="170">
        <v>68</v>
      </c>
      <c r="BK10" s="171" t="s">
        <v>227</v>
      </c>
      <c r="BL10" s="171" t="s">
        <v>227</v>
      </c>
      <c r="BM10" s="170">
        <v>4</v>
      </c>
      <c r="BN10" s="170">
        <v>1</v>
      </c>
      <c r="BO10" s="171" t="s">
        <v>227</v>
      </c>
      <c r="BP10" s="170">
        <v>3</v>
      </c>
      <c r="BQ10" s="170">
        <v>1</v>
      </c>
      <c r="BR10" s="170">
        <v>14</v>
      </c>
      <c r="BS10" s="170">
        <v>1</v>
      </c>
      <c r="BT10" s="170">
        <v>8</v>
      </c>
      <c r="BU10" s="170">
        <v>4</v>
      </c>
      <c r="BV10" s="170">
        <v>9</v>
      </c>
      <c r="BW10" s="170">
        <v>8</v>
      </c>
      <c r="BX10" s="170">
        <v>5</v>
      </c>
      <c r="BY10" s="170">
        <v>8</v>
      </c>
      <c r="BZ10" s="171" t="s">
        <v>227</v>
      </c>
      <c r="CA10" s="170">
        <v>2</v>
      </c>
      <c r="CB10" s="171" t="s">
        <v>227</v>
      </c>
      <c r="CC10" s="315" t="s">
        <v>421</v>
      </c>
      <c r="CD10" s="170">
        <v>16</v>
      </c>
      <c r="CE10" s="171" t="s">
        <v>227</v>
      </c>
      <c r="CF10" s="171" t="s">
        <v>227</v>
      </c>
      <c r="CG10" s="170">
        <v>2</v>
      </c>
      <c r="CH10" s="171" t="s">
        <v>227</v>
      </c>
      <c r="CI10" s="171" t="s">
        <v>227</v>
      </c>
      <c r="CJ10" s="171" t="s">
        <v>227</v>
      </c>
      <c r="CK10" s="171" t="s">
        <v>227</v>
      </c>
      <c r="CL10" s="170">
        <v>6</v>
      </c>
      <c r="CM10" s="171" t="s">
        <v>227</v>
      </c>
      <c r="CN10" s="170">
        <v>4</v>
      </c>
      <c r="CO10" s="170">
        <v>1</v>
      </c>
      <c r="CP10" s="171" t="s">
        <v>227</v>
      </c>
      <c r="CQ10" s="170">
        <v>1</v>
      </c>
      <c r="CR10" s="171" t="s">
        <v>227</v>
      </c>
      <c r="CS10" s="170">
        <v>2</v>
      </c>
      <c r="CT10" s="171" t="s">
        <v>227</v>
      </c>
      <c r="CU10" s="171" t="s">
        <v>227</v>
      </c>
      <c r="CV10" s="171" t="s">
        <v>227</v>
      </c>
      <c r="CW10" s="313" t="s">
        <v>277</v>
      </c>
      <c r="CX10" s="170">
        <v>39</v>
      </c>
      <c r="CY10" s="171" t="s">
        <v>227</v>
      </c>
      <c r="CZ10" s="171" t="s">
        <v>227</v>
      </c>
      <c r="DA10" s="170">
        <v>8</v>
      </c>
      <c r="DB10" s="170">
        <v>8</v>
      </c>
      <c r="DC10" s="171" t="s">
        <v>227</v>
      </c>
      <c r="DD10" s="171" t="s">
        <v>227</v>
      </c>
      <c r="DE10" s="171" t="s">
        <v>227</v>
      </c>
      <c r="DF10" s="170">
        <v>6</v>
      </c>
      <c r="DG10" s="171" t="s">
        <v>227</v>
      </c>
      <c r="DH10" s="170">
        <v>2</v>
      </c>
      <c r="DI10" s="170">
        <v>2</v>
      </c>
      <c r="DJ10" s="170">
        <v>4</v>
      </c>
      <c r="DK10" s="170">
        <v>2</v>
      </c>
      <c r="DL10" s="170">
        <v>2</v>
      </c>
      <c r="DM10" s="170">
        <v>3</v>
      </c>
      <c r="DN10" s="171" t="s">
        <v>227</v>
      </c>
      <c r="DO10" s="170">
        <v>2</v>
      </c>
      <c r="DP10" s="171" t="s">
        <v>227</v>
      </c>
    </row>
    <row r="11" spans="1:120" s="13" customFormat="1" ht="18.75" customHeight="1">
      <c r="A11" s="313" t="s">
        <v>278</v>
      </c>
      <c r="B11" s="170">
        <v>48</v>
      </c>
      <c r="C11" s="171" t="s">
        <v>227</v>
      </c>
      <c r="D11" s="171" t="s">
        <v>227</v>
      </c>
      <c r="E11" s="170">
        <v>4</v>
      </c>
      <c r="F11" s="170">
        <v>1</v>
      </c>
      <c r="G11" s="171" t="s">
        <v>227</v>
      </c>
      <c r="H11" s="171" t="s">
        <v>227</v>
      </c>
      <c r="I11" s="170">
        <v>1</v>
      </c>
      <c r="J11" s="170">
        <v>16</v>
      </c>
      <c r="K11" s="170">
        <v>1</v>
      </c>
      <c r="L11" s="170">
        <v>6</v>
      </c>
      <c r="M11" s="170">
        <v>2</v>
      </c>
      <c r="N11" s="170">
        <v>6</v>
      </c>
      <c r="O11" s="170">
        <v>1</v>
      </c>
      <c r="P11" s="170">
        <v>4</v>
      </c>
      <c r="Q11" s="170">
        <v>3</v>
      </c>
      <c r="R11" s="171" t="s">
        <v>227</v>
      </c>
      <c r="S11" s="170">
        <v>3</v>
      </c>
      <c r="T11" s="171" t="s">
        <v>227</v>
      </c>
      <c r="U11" s="313" t="s">
        <v>279</v>
      </c>
      <c r="V11" s="170">
        <v>69</v>
      </c>
      <c r="W11" s="171" t="s">
        <v>227</v>
      </c>
      <c r="X11" s="171" t="s">
        <v>227</v>
      </c>
      <c r="Y11" s="170">
        <v>4</v>
      </c>
      <c r="Z11" s="170">
        <v>1</v>
      </c>
      <c r="AA11" s="171" t="s">
        <v>227</v>
      </c>
      <c r="AB11" s="171" t="s">
        <v>227</v>
      </c>
      <c r="AC11" s="171" t="s">
        <v>227</v>
      </c>
      <c r="AD11" s="170">
        <v>10</v>
      </c>
      <c r="AE11" s="170">
        <v>1</v>
      </c>
      <c r="AF11" s="170">
        <v>28</v>
      </c>
      <c r="AG11" s="170">
        <v>2</v>
      </c>
      <c r="AH11" s="170">
        <v>6</v>
      </c>
      <c r="AI11" s="170">
        <v>5</v>
      </c>
      <c r="AJ11" s="170">
        <v>2</v>
      </c>
      <c r="AK11" s="170">
        <v>9</v>
      </c>
      <c r="AL11" s="170">
        <v>1</v>
      </c>
      <c r="AM11" s="171" t="s">
        <v>227</v>
      </c>
      <c r="AN11" s="171" t="s">
        <v>227</v>
      </c>
      <c r="AO11" s="314" t="s">
        <v>280</v>
      </c>
      <c r="AP11" s="173">
        <v>5</v>
      </c>
      <c r="AQ11" s="171" t="s">
        <v>227</v>
      </c>
      <c r="AR11" s="171" t="s">
        <v>227</v>
      </c>
      <c r="AS11" s="170">
        <v>3</v>
      </c>
      <c r="AT11" s="171" t="s">
        <v>227</v>
      </c>
      <c r="AU11" s="171" t="s">
        <v>227</v>
      </c>
      <c r="AV11" s="171" t="s">
        <v>227</v>
      </c>
      <c r="AW11" s="171" t="s">
        <v>227</v>
      </c>
      <c r="AX11" s="171" t="s">
        <v>227</v>
      </c>
      <c r="AY11" s="171" t="s">
        <v>227</v>
      </c>
      <c r="AZ11" s="171" t="s">
        <v>227</v>
      </c>
      <c r="BA11" s="171" t="s">
        <v>227</v>
      </c>
      <c r="BB11" s="171" t="s">
        <v>227</v>
      </c>
      <c r="BC11" s="171" t="s">
        <v>227</v>
      </c>
      <c r="BD11" s="171" t="s">
        <v>227</v>
      </c>
      <c r="BE11" s="170">
        <v>1</v>
      </c>
      <c r="BF11" s="171" t="s">
        <v>227</v>
      </c>
      <c r="BG11" s="171" t="s">
        <v>227</v>
      </c>
      <c r="BH11" s="170">
        <v>1</v>
      </c>
      <c r="BI11" s="313" t="s">
        <v>392</v>
      </c>
      <c r="BJ11" s="170">
        <v>22</v>
      </c>
      <c r="BK11" s="171" t="s">
        <v>227</v>
      </c>
      <c r="BL11" s="171" t="s">
        <v>227</v>
      </c>
      <c r="BM11" s="171" t="s">
        <v>227</v>
      </c>
      <c r="BN11" s="171" t="s">
        <v>227</v>
      </c>
      <c r="BO11" s="171" t="s">
        <v>227</v>
      </c>
      <c r="BP11" s="171" t="s">
        <v>227</v>
      </c>
      <c r="BQ11" s="171" t="s">
        <v>227</v>
      </c>
      <c r="BR11" s="170">
        <v>9</v>
      </c>
      <c r="BS11" s="171" t="s">
        <v>227</v>
      </c>
      <c r="BT11" s="171" t="s">
        <v>227</v>
      </c>
      <c r="BU11" s="171" t="s">
        <v>227</v>
      </c>
      <c r="BV11" s="170">
        <v>2</v>
      </c>
      <c r="BW11" s="170">
        <v>2</v>
      </c>
      <c r="BX11" s="171" t="s">
        <v>227</v>
      </c>
      <c r="BY11" s="170">
        <v>7</v>
      </c>
      <c r="BZ11" s="170">
        <v>1</v>
      </c>
      <c r="CA11" s="170">
        <v>1</v>
      </c>
      <c r="CB11" s="171" t="s">
        <v>227</v>
      </c>
      <c r="CC11" s="315" t="s">
        <v>416</v>
      </c>
      <c r="CD11" s="170">
        <v>56</v>
      </c>
      <c r="CE11" s="171" t="s">
        <v>227</v>
      </c>
      <c r="CF11" s="171" t="s">
        <v>227</v>
      </c>
      <c r="CG11" s="170">
        <v>10</v>
      </c>
      <c r="CH11" s="171" t="s">
        <v>227</v>
      </c>
      <c r="CI11" s="171" t="s">
        <v>227</v>
      </c>
      <c r="CJ11" s="171" t="s">
        <v>227</v>
      </c>
      <c r="CK11" s="170">
        <v>1</v>
      </c>
      <c r="CL11" s="170">
        <v>17</v>
      </c>
      <c r="CM11" s="171" t="s">
        <v>227</v>
      </c>
      <c r="CN11" s="170">
        <v>1</v>
      </c>
      <c r="CO11" s="171" t="s">
        <v>227</v>
      </c>
      <c r="CP11" s="170">
        <v>8</v>
      </c>
      <c r="CQ11" s="170">
        <v>8</v>
      </c>
      <c r="CR11" s="170">
        <v>2</v>
      </c>
      <c r="CS11" s="170">
        <v>6</v>
      </c>
      <c r="CT11" s="171" t="s">
        <v>227</v>
      </c>
      <c r="CU11" s="170">
        <v>2</v>
      </c>
      <c r="CV11" s="170">
        <v>1</v>
      </c>
      <c r="CW11" s="313" t="s">
        <v>281</v>
      </c>
      <c r="CX11" s="170">
        <v>76</v>
      </c>
      <c r="CY11" s="171" t="s">
        <v>227</v>
      </c>
      <c r="CZ11" s="171" t="s">
        <v>227</v>
      </c>
      <c r="DA11" s="170">
        <v>4</v>
      </c>
      <c r="DB11" s="170">
        <v>4</v>
      </c>
      <c r="DC11" s="170">
        <v>1</v>
      </c>
      <c r="DD11" s="171" t="s">
        <v>227</v>
      </c>
      <c r="DE11" s="171" t="s">
        <v>227</v>
      </c>
      <c r="DF11" s="170">
        <v>17</v>
      </c>
      <c r="DG11" s="170">
        <v>1</v>
      </c>
      <c r="DH11" s="170">
        <v>14</v>
      </c>
      <c r="DI11" s="170">
        <v>3</v>
      </c>
      <c r="DJ11" s="170">
        <v>10</v>
      </c>
      <c r="DK11" s="170">
        <v>9</v>
      </c>
      <c r="DL11" s="170">
        <v>1</v>
      </c>
      <c r="DM11" s="170">
        <v>5</v>
      </c>
      <c r="DN11" s="170">
        <v>1</v>
      </c>
      <c r="DO11" s="170">
        <v>6</v>
      </c>
      <c r="DP11" s="171" t="s">
        <v>227</v>
      </c>
    </row>
    <row r="12" spans="1:120" s="13" customFormat="1" ht="18.75" customHeight="1">
      <c r="A12" s="313" t="s">
        <v>329</v>
      </c>
      <c r="B12" s="170">
        <v>6</v>
      </c>
      <c r="C12" s="171" t="s">
        <v>227</v>
      </c>
      <c r="D12" s="171" t="s">
        <v>227</v>
      </c>
      <c r="E12" s="170">
        <v>1</v>
      </c>
      <c r="F12" s="171" t="s">
        <v>227</v>
      </c>
      <c r="G12" s="171" t="s">
        <v>227</v>
      </c>
      <c r="H12" s="171" t="s">
        <v>227</v>
      </c>
      <c r="I12" s="170">
        <v>1</v>
      </c>
      <c r="J12" s="170">
        <v>1</v>
      </c>
      <c r="K12" s="171" t="s">
        <v>227</v>
      </c>
      <c r="L12" s="170">
        <v>1</v>
      </c>
      <c r="M12" s="170">
        <v>1</v>
      </c>
      <c r="N12" s="171" t="s">
        <v>227</v>
      </c>
      <c r="O12" s="171" t="s">
        <v>227</v>
      </c>
      <c r="P12" s="170">
        <v>1</v>
      </c>
      <c r="Q12" s="171" t="s">
        <v>227</v>
      </c>
      <c r="R12" s="171" t="s">
        <v>227</v>
      </c>
      <c r="S12" s="171" t="s">
        <v>227</v>
      </c>
      <c r="T12" s="171" t="s">
        <v>227</v>
      </c>
      <c r="U12" s="313" t="s">
        <v>282</v>
      </c>
      <c r="V12" s="170">
        <v>50</v>
      </c>
      <c r="W12" s="171" t="s">
        <v>227</v>
      </c>
      <c r="X12" s="171" t="s">
        <v>227</v>
      </c>
      <c r="Y12" s="170">
        <v>6</v>
      </c>
      <c r="Z12" s="170">
        <v>13</v>
      </c>
      <c r="AA12" s="170">
        <v>2</v>
      </c>
      <c r="AB12" s="171" t="s">
        <v>227</v>
      </c>
      <c r="AC12" s="170">
        <v>5</v>
      </c>
      <c r="AD12" s="170">
        <v>12</v>
      </c>
      <c r="AE12" s="171" t="s">
        <v>227</v>
      </c>
      <c r="AF12" s="170">
        <v>1</v>
      </c>
      <c r="AG12" s="170">
        <v>1</v>
      </c>
      <c r="AH12" s="170">
        <v>1</v>
      </c>
      <c r="AI12" s="170">
        <v>1</v>
      </c>
      <c r="AJ12" s="171" t="s">
        <v>227</v>
      </c>
      <c r="AK12" s="170">
        <v>1</v>
      </c>
      <c r="AL12" s="171" t="s">
        <v>227</v>
      </c>
      <c r="AM12" s="170">
        <v>7</v>
      </c>
      <c r="AN12" s="171" t="s">
        <v>227</v>
      </c>
      <c r="AO12" s="314" t="s">
        <v>283</v>
      </c>
      <c r="AP12" s="173">
        <v>74</v>
      </c>
      <c r="AQ12" s="171" t="s">
        <v>227</v>
      </c>
      <c r="AR12" s="171" t="s">
        <v>227</v>
      </c>
      <c r="AS12" s="170">
        <v>5</v>
      </c>
      <c r="AT12" s="170">
        <v>3</v>
      </c>
      <c r="AU12" s="171" t="s">
        <v>227</v>
      </c>
      <c r="AV12" s="171" t="s">
        <v>227</v>
      </c>
      <c r="AW12" s="171" t="s">
        <v>227</v>
      </c>
      <c r="AX12" s="170">
        <v>19</v>
      </c>
      <c r="AY12" s="170">
        <v>2</v>
      </c>
      <c r="AZ12" s="170">
        <v>7</v>
      </c>
      <c r="BA12" s="170">
        <v>1</v>
      </c>
      <c r="BB12" s="170">
        <v>12</v>
      </c>
      <c r="BC12" s="170">
        <v>3</v>
      </c>
      <c r="BD12" s="170">
        <v>2</v>
      </c>
      <c r="BE12" s="170">
        <v>17</v>
      </c>
      <c r="BF12" s="170">
        <v>1</v>
      </c>
      <c r="BG12" s="170">
        <v>2</v>
      </c>
      <c r="BH12" s="171" t="s">
        <v>227</v>
      </c>
      <c r="BI12" s="313" t="s">
        <v>397</v>
      </c>
      <c r="BJ12" s="170">
        <v>19</v>
      </c>
      <c r="BK12" s="171" t="s">
        <v>227</v>
      </c>
      <c r="BL12" s="171" t="s">
        <v>227</v>
      </c>
      <c r="BM12" s="170">
        <v>1</v>
      </c>
      <c r="BN12" s="170">
        <v>1</v>
      </c>
      <c r="BO12" s="171" t="s">
        <v>227</v>
      </c>
      <c r="BP12" s="171" t="s">
        <v>227</v>
      </c>
      <c r="BQ12" s="170">
        <v>1</v>
      </c>
      <c r="BR12" s="170">
        <v>2</v>
      </c>
      <c r="BS12" s="170">
        <v>1</v>
      </c>
      <c r="BT12" s="170">
        <v>7</v>
      </c>
      <c r="BU12" s="171" t="s">
        <v>227</v>
      </c>
      <c r="BV12" s="170">
        <v>2</v>
      </c>
      <c r="BW12" s="170">
        <v>1</v>
      </c>
      <c r="BX12" s="170">
        <v>2</v>
      </c>
      <c r="BY12" s="170">
        <v>1</v>
      </c>
      <c r="BZ12" s="171" t="s">
        <v>227</v>
      </c>
      <c r="CA12" s="171" t="s">
        <v>227</v>
      </c>
      <c r="CB12" s="171" t="s">
        <v>227</v>
      </c>
      <c r="CC12" s="315" t="s">
        <v>284</v>
      </c>
      <c r="CD12" s="170">
        <v>45</v>
      </c>
      <c r="CE12" s="171" t="s">
        <v>227</v>
      </c>
      <c r="CF12" s="171" t="s">
        <v>227</v>
      </c>
      <c r="CG12" s="170">
        <v>2</v>
      </c>
      <c r="CH12" s="170">
        <v>25</v>
      </c>
      <c r="CI12" s="171" t="s">
        <v>227</v>
      </c>
      <c r="CJ12" s="171" t="s">
        <v>227</v>
      </c>
      <c r="CK12" s="170">
        <v>1</v>
      </c>
      <c r="CL12" s="170">
        <v>6</v>
      </c>
      <c r="CM12" s="171" t="s">
        <v>227</v>
      </c>
      <c r="CN12" s="170">
        <v>2</v>
      </c>
      <c r="CO12" s="170">
        <v>2</v>
      </c>
      <c r="CP12" s="170">
        <v>4</v>
      </c>
      <c r="CQ12" s="170">
        <v>1</v>
      </c>
      <c r="CR12" s="171" t="s">
        <v>227</v>
      </c>
      <c r="CS12" s="170">
        <v>1</v>
      </c>
      <c r="CT12" s="171" t="s">
        <v>227</v>
      </c>
      <c r="CU12" s="170">
        <v>1</v>
      </c>
      <c r="CV12" s="171" t="s">
        <v>227</v>
      </c>
      <c r="CW12" s="313" t="s">
        <v>285</v>
      </c>
      <c r="CX12" s="170">
        <v>10</v>
      </c>
      <c r="CY12" s="171" t="s">
        <v>227</v>
      </c>
      <c r="CZ12" s="171" t="s">
        <v>227</v>
      </c>
      <c r="DA12" s="171" t="s">
        <v>227</v>
      </c>
      <c r="DB12" s="170">
        <v>1</v>
      </c>
      <c r="DC12" s="171" t="s">
        <v>227</v>
      </c>
      <c r="DD12" s="171" t="s">
        <v>227</v>
      </c>
      <c r="DE12" s="170">
        <v>1</v>
      </c>
      <c r="DF12" s="171" t="s">
        <v>227</v>
      </c>
      <c r="DG12" s="171" t="s">
        <v>227</v>
      </c>
      <c r="DH12" s="171" t="s">
        <v>227</v>
      </c>
      <c r="DI12" s="171" t="s">
        <v>227</v>
      </c>
      <c r="DJ12" s="170">
        <v>2</v>
      </c>
      <c r="DK12" s="170">
        <v>1</v>
      </c>
      <c r="DL12" s="171" t="s">
        <v>227</v>
      </c>
      <c r="DM12" s="171" t="s">
        <v>227</v>
      </c>
      <c r="DN12" s="171" t="s">
        <v>227</v>
      </c>
      <c r="DO12" s="170">
        <v>5</v>
      </c>
      <c r="DP12" s="171" t="s">
        <v>227</v>
      </c>
    </row>
    <row r="13" spans="1:120" s="13" customFormat="1" ht="18.75" customHeight="1">
      <c r="A13" s="313" t="s">
        <v>335</v>
      </c>
      <c r="B13" s="170">
        <v>25</v>
      </c>
      <c r="C13" s="171" t="s">
        <v>227</v>
      </c>
      <c r="D13" s="171" t="s">
        <v>227</v>
      </c>
      <c r="E13" s="170">
        <v>2</v>
      </c>
      <c r="F13" s="170">
        <v>2</v>
      </c>
      <c r="G13" s="171" t="s">
        <v>227</v>
      </c>
      <c r="H13" s="171" t="s">
        <v>227</v>
      </c>
      <c r="I13" s="171" t="s">
        <v>227</v>
      </c>
      <c r="J13" s="170">
        <v>7</v>
      </c>
      <c r="K13" s="170">
        <v>1</v>
      </c>
      <c r="L13" s="170">
        <v>1</v>
      </c>
      <c r="M13" s="171" t="s">
        <v>227</v>
      </c>
      <c r="N13" s="170">
        <v>1</v>
      </c>
      <c r="O13" s="170">
        <v>3</v>
      </c>
      <c r="P13" s="170">
        <v>2</v>
      </c>
      <c r="Q13" s="170">
        <v>4</v>
      </c>
      <c r="R13" s="170">
        <v>1</v>
      </c>
      <c r="S13" s="170">
        <v>1</v>
      </c>
      <c r="T13" s="171" t="s">
        <v>227</v>
      </c>
      <c r="U13" s="313" t="s">
        <v>286</v>
      </c>
      <c r="V13" s="170">
        <v>19</v>
      </c>
      <c r="W13" s="171" t="s">
        <v>227</v>
      </c>
      <c r="X13" s="171" t="s">
        <v>227</v>
      </c>
      <c r="Y13" s="170">
        <v>2</v>
      </c>
      <c r="Z13" s="171" t="s">
        <v>227</v>
      </c>
      <c r="AA13" s="171" t="s">
        <v>227</v>
      </c>
      <c r="AB13" s="170">
        <v>2</v>
      </c>
      <c r="AC13" s="170">
        <v>1</v>
      </c>
      <c r="AD13" s="170">
        <v>4</v>
      </c>
      <c r="AE13" s="171" t="s">
        <v>227</v>
      </c>
      <c r="AF13" s="170">
        <v>2</v>
      </c>
      <c r="AG13" s="171" t="s">
        <v>227</v>
      </c>
      <c r="AH13" s="170">
        <v>2</v>
      </c>
      <c r="AI13" s="170">
        <v>1</v>
      </c>
      <c r="AJ13" s="171" t="s">
        <v>227</v>
      </c>
      <c r="AK13" s="170">
        <v>2</v>
      </c>
      <c r="AL13" s="171" t="s">
        <v>227</v>
      </c>
      <c r="AM13" s="170">
        <v>3</v>
      </c>
      <c r="AN13" s="171" t="s">
        <v>227</v>
      </c>
      <c r="AO13" s="314" t="s">
        <v>287</v>
      </c>
      <c r="AP13" s="173">
        <v>39</v>
      </c>
      <c r="AQ13" s="171" t="s">
        <v>227</v>
      </c>
      <c r="AR13" s="171" t="s">
        <v>227</v>
      </c>
      <c r="AS13" s="170">
        <v>4</v>
      </c>
      <c r="AT13" s="170">
        <v>1</v>
      </c>
      <c r="AU13" s="171" t="s">
        <v>227</v>
      </c>
      <c r="AV13" s="170">
        <v>1</v>
      </c>
      <c r="AW13" s="171" t="s">
        <v>227</v>
      </c>
      <c r="AX13" s="170">
        <v>8</v>
      </c>
      <c r="AY13" s="171" t="s">
        <v>227</v>
      </c>
      <c r="AZ13" s="170">
        <v>10</v>
      </c>
      <c r="BA13" s="170">
        <v>2</v>
      </c>
      <c r="BB13" s="170">
        <v>2</v>
      </c>
      <c r="BC13" s="170">
        <v>5</v>
      </c>
      <c r="BD13" s="170">
        <v>3</v>
      </c>
      <c r="BE13" s="170">
        <v>3</v>
      </c>
      <c r="BF13" s="171" t="s">
        <v>227</v>
      </c>
      <c r="BG13" s="171" t="s">
        <v>227</v>
      </c>
      <c r="BH13" s="171" t="s">
        <v>227</v>
      </c>
      <c r="BI13" s="313" t="s">
        <v>401</v>
      </c>
      <c r="BJ13" s="170">
        <v>6</v>
      </c>
      <c r="BK13" s="171" t="s">
        <v>227</v>
      </c>
      <c r="BL13" s="171" t="s">
        <v>227</v>
      </c>
      <c r="BM13" s="170">
        <v>1</v>
      </c>
      <c r="BN13" s="170">
        <v>1</v>
      </c>
      <c r="BO13" s="171" t="s">
        <v>227</v>
      </c>
      <c r="BP13" s="171" t="s">
        <v>227</v>
      </c>
      <c r="BQ13" s="171" t="s">
        <v>227</v>
      </c>
      <c r="BR13" s="171" t="s">
        <v>227</v>
      </c>
      <c r="BS13" s="171" t="s">
        <v>227</v>
      </c>
      <c r="BT13" s="170">
        <v>1</v>
      </c>
      <c r="BU13" s="171" t="s">
        <v>227</v>
      </c>
      <c r="BV13" s="171" t="s">
        <v>227</v>
      </c>
      <c r="BW13" s="171" t="s">
        <v>227</v>
      </c>
      <c r="BX13" s="170">
        <v>1</v>
      </c>
      <c r="BY13" s="171" t="s">
        <v>227</v>
      </c>
      <c r="BZ13" s="171" t="s">
        <v>227</v>
      </c>
      <c r="CA13" s="170">
        <v>2</v>
      </c>
      <c r="CB13" s="171" t="s">
        <v>227</v>
      </c>
      <c r="CC13" s="315" t="s">
        <v>288</v>
      </c>
      <c r="CD13" s="170">
        <v>68</v>
      </c>
      <c r="CE13" s="171" t="s">
        <v>227</v>
      </c>
      <c r="CF13" s="171" t="s">
        <v>227</v>
      </c>
      <c r="CG13" s="170">
        <v>4</v>
      </c>
      <c r="CH13" s="170">
        <v>2</v>
      </c>
      <c r="CI13" s="171" t="s">
        <v>227</v>
      </c>
      <c r="CJ13" s="171" t="s">
        <v>227</v>
      </c>
      <c r="CK13" s="170">
        <v>1</v>
      </c>
      <c r="CL13" s="170">
        <v>24</v>
      </c>
      <c r="CM13" s="171" t="s">
        <v>227</v>
      </c>
      <c r="CN13" s="170">
        <v>4</v>
      </c>
      <c r="CO13" s="171" t="s">
        <v>227</v>
      </c>
      <c r="CP13" s="170">
        <v>8</v>
      </c>
      <c r="CQ13" s="170">
        <v>10</v>
      </c>
      <c r="CR13" s="170">
        <v>2</v>
      </c>
      <c r="CS13" s="170">
        <v>10</v>
      </c>
      <c r="CT13" s="170">
        <v>1</v>
      </c>
      <c r="CU13" s="170">
        <v>2</v>
      </c>
      <c r="CV13" s="171" t="s">
        <v>227</v>
      </c>
      <c r="CW13" s="313" t="s">
        <v>289</v>
      </c>
      <c r="CX13" s="170">
        <v>191</v>
      </c>
      <c r="CY13" s="171" t="s">
        <v>227</v>
      </c>
      <c r="CZ13" s="171" t="s">
        <v>227</v>
      </c>
      <c r="DA13" s="170">
        <v>7</v>
      </c>
      <c r="DB13" s="170">
        <v>2</v>
      </c>
      <c r="DC13" s="171" t="s">
        <v>227</v>
      </c>
      <c r="DD13" s="170">
        <v>1</v>
      </c>
      <c r="DE13" s="170">
        <v>1</v>
      </c>
      <c r="DF13" s="170">
        <v>73</v>
      </c>
      <c r="DG13" s="170">
        <v>6</v>
      </c>
      <c r="DH13" s="170">
        <v>20</v>
      </c>
      <c r="DI13" s="170">
        <v>4</v>
      </c>
      <c r="DJ13" s="170">
        <v>32</v>
      </c>
      <c r="DK13" s="170">
        <v>21</v>
      </c>
      <c r="DL13" s="170">
        <v>5</v>
      </c>
      <c r="DM13" s="170">
        <v>11</v>
      </c>
      <c r="DN13" s="171" t="s">
        <v>227</v>
      </c>
      <c r="DO13" s="170">
        <v>8</v>
      </c>
      <c r="DP13" s="171" t="s">
        <v>227</v>
      </c>
    </row>
    <row r="14" spans="1:120" s="13" customFormat="1" ht="18.75" customHeight="1">
      <c r="A14" s="313" t="s">
        <v>342</v>
      </c>
      <c r="B14" s="170">
        <v>24</v>
      </c>
      <c r="C14" s="171" t="s">
        <v>227</v>
      </c>
      <c r="D14" s="171" t="s">
        <v>227</v>
      </c>
      <c r="E14" s="170">
        <v>1</v>
      </c>
      <c r="F14" s="171" t="s">
        <v>227</v>
      </c>
      <c r="G14" s="171" t="s">
        <v>227</v>
      </c>
      <c r="H14" s="171" t="s">
        <v>227</v>
      </c>
      <c r="I14" s="171" t="s">
        <v>227</v>
      </c>
      <c r="J14" s="170">
        <v>6</v>
      </c>
      <c r="K14" s="171" t="s">
        <v>227</v>
      </c>
      <c r="L14" s="170">
        <v>9</v>
      </c>
      <c r="M14" s="171" t="s">
        <v>227</v>
      </c>
      <c r="N14" s="170">
        <v>1</v>
      </c>
      <c r="O14" s="170">
        <v>1</v>
      </c>
      <c r="P14" s="170">
        <v>2</v>
      </c>
      <c r="Q14" s="170">
        <v>4</v>
      </c>
      <c r="R14" s="171" t="s">
        <v>227</v>
      </c>
      <c r="S14" s="171" t="s">
        <v>227</v>
      </c>
      <c r="T14" s="171" t="s">
        <v>227</v>
      </c>
      <c r="U14" s="313" t="s">
        <v>355</v>
      </c>
      <c r="V14" s="170">
        <v>37</v>
      </c>
      <c r="W14" s="171" t="s">
        <v>227</v>
      </c>
      <c r="X14" s="171" t="s">
        <v>227</v>
      </c>
      <c r="Y14" s="170">
        <v>8</v>
      </c>
      <c r="Z14" s="170">
        <v>3</v>
      </c>
      <c r="AA14" s="171" t="s">
        <v>227</v>
      </c>
      <c r="AB14" s="171" t="s">
        <v>227</v>
      </c>
      <c r="AC14" s="170">
        <v>1</v>
      </c>
      <c r="AD14" s="170">
        <v>9</v>
      </c>
      <c r="AE14" s="171" t="s">
        <v>227</v>
      </c>
      <c r="AF14" s="170">
        <v>2</v>
      </c>
      <c r="AG14" s="170">
        <v>2</v>
      </c>
      <c r="AH14" s="170">
        <v>1</v>
      </c>
      <c r="AI14" s="171" t="s">
        <v>227</v>
      </c>
      <c r="AJ14" s="170">
        <v>1</v>
      </c>
      <c r="AK14" s="170">
        <v>5</v>
      </c>
      <c r="AL14" s="171" t="s">
        <v>227</v>
      </c>
      <c r="AM14" s="170">
        <v>5</v>
      </c>
      <c r="AN14" s="171" t="s">
        <v>227</v>
      </c>
      <c r="AO14" s="314" t="s">
        <v>290</v>
      </c>
      <c r="AP14" s="173">
        <v>40</v>
      </c>
      <c r="AQ14" s="171" t="s">
        <v>227</v>
      </c>
      <c r="AR14" s="171" t="s">
        <v>227</v>
      </c>
      <c r="AS14" s="170">
        <v>7</v>
      </c>
      <c r="AT14" s="170">
        <v>5</v>
      </c>
      <c r="AU14" s="171" t="s">
        <v>227</v>
      </c>
      <c r="AV14" s="170">
        <v>2</v>
      </c>
      <c r="AW14" s="170">
        <v>2</v>
      </c>
      <c r="AX14" s="170">
        <v>11</v>
      </c>
      <c r="AY14" s="171" t="s">
        <v>227</v>
      </c>
      <c r="AZ14" s="170">
        <v>5</v>
      </c>
      <c r="BA14" s="170">
        <v>1</v>
      </c>
      <c r="BB14" s="170">
        <v>4</v>
      </c>
      <c r="BC14" s="171" t="s">
        <v>227</v>
      </c>
      <c r="BD14" s="170">
        <v>1</v>
      </c>
      <c r="BE14" s="170">
        <v>1</v>
      </c>
      <c r="BF14" s="171" t="s">
        <v>227</v>
      </c>
      <c r="BG14" s="170">
        <v>1</v>
      </c>
      <c r="BH14" s="171" t="s">
        <v>227</v>
      </c>
      <c r="BI14" s="313" t="s">
        <v>405</v>
      </c>
      <c r="BJ14" s="170">
        <v>15</v>
      </c>
      <c r="BK14" s="171" t="s">
        <v>227</v>
      </c>
      <c r="BL14" s="171" t="s">
        <v>227</v>
      </c>
      <c r="BM14" s="170">
        <v>2</v>
      </c>
      <c r="BN14" s="171" t="s">
        <v>227</v>
      </c>
      <c r="BO14" s="171" t="s">
        <v>227</v>
      </c>
      <c r="BP14" s="171" t="s">
        <v>227</v>
      </c>
      <c r="BQ14" s="171" t="s">
        <v>227</v>
      </c>
      <c r="BR14" s="170">
        <v>5</v>
      </c>
      <c r="BS14" s="171" t="s">
        <v>227</v>
      </c>
      <c r="BT14" s="170">
        <v>2</v>
      </c>
      <c r="BU14" s="171" t="s">
        <v>227</v>
      </c>
      <c r="BV14" s="171" t="s">
        <v>227</v>
      </c>
      <c r="BW14" s="170">
        <v>2</v>
      </c>
      <c r="BX14" s="170">
        <v>3</v>
      </c>
      <c r="BY14" s="170">
        <v>1</v>
      </c>
      <c r="BZ14" s="171" t="s">
        <v>227</v>
      </c>
      <c r="CA14" s="171" t="s">
        <v>227</v>
      </c>
      <c r="CB14" s="171" t="s">
        <v>227</v>
      </c>
      <c r="CC14" s="315" t="s">
        <v>291</v>
      </c>
      <c r="CD14" s="170">
        <v>5</v>
      </c>
      <c r="CE14" s="171" t="s">
        <v>227</v>
      </c>
      <c r="CF14" s="171" t="s">
        <v>227</v>
      </c>
      <c r="CG14" s="171" t="s">
        <v>227</v>
      </c>
      <c r="CH14" s="171" t="s">
        <v>227</v>
      </c>
      <c r="CI14" s="171" t="s">
        <v>227</v>
      </c>
      <c r="CJ14" s="171" t="s">
        <v>227</v>
      </c>
      <c r="CK14" s="170">
        <v>3</v>
      </c>
      <c r="CL14" s="171" t="s">
        <v>227</v>
      </c>
      <c r="CM14" s="171" t="s">
        <v>227</v>
      </c>
      <c r="CN14" s="171" t="s">
        <v>227</v>
      </c>
      <c r="CO14" s="171" t="s">
        <v>227</v>
      </c>
      <c r="CP14" s="170">
        <v>1</v>
      </c>
      <c r="CQ14" s="171" t="s">
        <v>227</v>
      </c>
      <c r="CR14" s="171" t="s">
        <v>227</v>
      </c>
      <c r="CS14" s="171" t="s">
        <v>227</v>
      </c>
      <c r="CT14" s="171" t="s">
        <v>227</v>
      </c>
      <c r="CU14" s="170">
        <v>1</v>
      </c>
      <c r="CV14" s="171" t="s">
        <v>227</v>
      </c>
      <c r="CW14" s="313" t="s">
        <v>437</v>
      </c>
      <c r="CX14" s="170">
        <v>5</v>
      </c>
      <c r="CY14" s="171" t="s">
        <v>227</v>
      </c>
      <c r="CZ14" s="171" t="s">
        <v>227</v>
      </c>
      <c r="DA14" s="171" t="s">
        <v>227</v>
      </c>
      <c r="DB14" s="171" t="s">
        <v>227</v>
      </c>
      <c r="DC14" s="171" t="s">
        <v>227</v>
      </c>
      <c r="DD14" s="171" t="s">
        <v>227</v>
      </c>
      <c r="DE14" s="170">
        <v>1</v>
      </c>
      <c r="DF14" s="170">
        <v>1</v>
      </c>
      <c r="DG14" s="171" t="s">
        <v>227</v>
      </c>
      <c r="DH14" s="171" t="s">
        <v>227</v>
      </c>
      <c r="DI14" s="171" t="s">
        <v>227</v>
      </c>
      <c r="DJ14" s="171" t="s">
        <v>227</v>
      </c>
      <c r="DK14" s="171" t="s">
        <v>227</v>
      </c>
      <c r="DL14" s="170">
        <v>1</v>
      </c>
      <c r="DM14" s="170">
        <v>2</v>
      </c>
      <c r="DN14" s="171" t="s">
        <v>227</v>
      </c>
      <c r="DO14" s="171" t="s">
        <v>227</v>
      </c>
      <c r="DP14" s="171" t="s">
        <v>227</v>
      </c>
    </row>
    <row r="15" spans="1:120" s="13" customFormat="1" ht="18.75" customHeight="1">
      <c r="A15" s="313" t="s">
        <v>348</v>
      </c>
      <c r="B15" s="170">
        <v>15</v>
      </c>
      <c r="C15" s="171" t="s">
        <v>227</v>
      </c>
      <c r="D15" s="171" t="s">
        <v>227</v>
      </c>
      <c r="E15" s="170">
        <v>1</v>
      </c>
      <c r="F15" s="171" t="s">
        <v>227</v>
      </c>
      <c r="G15" s="171" t="s">
        <v>227</v>
      </c>
      <c r="H15" s="171" t="s">
        <v>227</v>
      </c>
      <c r="I15" s="171" t="s">
        <v>227</v>
      </c>
      <c r="J15" s="170">
        <v>6</v>
      </c>
      <c r="K15" s="171" t="s">
        <v>227</v>
      </c>
      <c r="L15" s="170">
        <v>1</v>
      </c>
      <c r="M15" s="171" t="s">
        <v>227</v>
      </c>
      <c r="N15" s="170">
        <v>2</v>
      </c>
      <c r="O15" s="171" t="s">
        <v>227</v>
      </c>
      <c r="P15" s="170">
        <v>2</v>
      </c>
      <c r="Q15" s="170">
        <v>1</v>
      </c>
      <c r="R15" s="171" t="s">
        <v>227</v>
      </c>
      <c r="S15" s="170">
        <v>2</v>
      </c>
      <c r="T15" s="171" t="s">
        <v>227</v>
      </c>
      <c r="U15" s="313" t="s">
        <v>361</v>
      </c>
      <c r="V15" s="170">
        <v>29</v>
      </c>
      <c r="W15" s="171" t="s">
        <v>227</v>
      </c>
      <c r="X15" s="171" t="s">
        <v>227</v>
      </c>
      <c r="Y15" s="170">
        <v>2</v>
      </c>
      <c r="Z15" s="170">
        <v>1</v>
      </c>
      <c r="AA15" s="171" t="s">
        <v>227</v>
      </c>
      <c r="AB15" s="171" t="s">
        <v>227</v>
      </c>
      <c r="AC15" s="170">
        <v>1</v>
      </c>
      <c r="AD15" s="170">
        <v>8</v>
      </c>
      <c r="AE15" s="171" t="s">
        <v>227</v>
      </c>
      <c r="AF15" s="171" t="s">
        <v>227</v>
      </c>
      <c r="AG15" s="171" t="s">
        <v>227</v>
      </c>
      <c r="AH15" s="170">
        <v>3</v>
      </c>
      <c r="AI15" s="170">
        <v>7</v>
      </c>
      <c r="AJ15" s="170">
        <v>2</v>
      </c>
      <c r="AK15" s="170">
        <v>3</v>
      </c>
      <c r="AL15" s="171" t="s">
        <v>227</v>
      </c>
      <c r="AM15" s="170">
        <v>2</v>
      </c>
      <c r="AN15" s="171" t="s">
        <v>227</v>
      </c>
      <c r="AO15" s="314" t="s">
        <v>0</v>
      </c>
      <c r="AP15" s="173">
        <v>54</v>
      </c>
      <c r="AQ15" s="171" t="s">
        <v>227</v>
      </c>
      <c r="AR15" s="171" t="s">
        <v>227</v>
      </c>
      <c r="AS15" s="170">
        <v>18</v>
      </c>
      <c r="AT15" s="170">
        <v>2</v>
      </c>
      <c r="AU15" s="171" t="s">
        <v>227</v>
      </c>
      <c r="AV15" s="170">
        <v>2</v>
      </c>
      <c r="AW15" s="170">
        <v>2</v>
      </c>
      <c r="AX15" s="170">
        <v>11</v>
      </c>
      <c r="AY15" s="171" t="s">
        <v>227</v>
      </c>
      <c r="AZ15" s="170">
        <v>2</v>
      </c>
      <c r="BA15" s="170">
        <v>2</v>
      </c>
      <c r="BB15" s="170">
        <v>3</v>
      </c>
      <c r="BC15" s="170">
        <v>7</v>
      </c>
      <c r="BD15" s="170">
        <v>1</v>
      </c>
      <c r="BE15" s="170">
        <v>2</v>
      </c>
      <c r="BF15" s="171" t="s">
        <v>227</v>
      </c>
      <c r="BG15" s="170">
        <v>2</v>
      </c>
      <c r="BH15" s="171" t="s">
        <v>227</v>
      </c>
      <c r="BI15" s="313" t="s">
        <v>408</v>
      </c>
      <c r="BJ15" s="170">
        <v>9</v>
      </c>
      <c r="BK15" s="171" t="s">
        <v>227</v>
      </c>
      <c r="BL15" s="171" t="s">
        <v>227</v>
      </c>
      <c r="BM15" s="171" t="s">
        <v>227</v>
      </c>
      <c r="BN15" s="171" t="s">
        <v>227</v>
      </c>
      <c r="BO15" s="171" t="s">
        <v>227</v>
      </c>
      <c r="BP15" s="171" t="s">
        <v>227</v>
      </c>
      <c r="BQ15" s="171" t="s">
        <v>227</v>
      </c>
      <c r="BR15" s="170">
        <v>2</v>
      </c>
      <c r="BS15" s="171" t="s">
        <v>227</v>
      </c>
      <c r="BT15" s="170">
        <v>5</v>
      </c>
      <c r="BU15" s="171" t="s">
        <v>227</v>
      </c>
      <c r="BV15" s="171" t="s">
        <v>227</v>
      </c>
      <c r="BW15" s="171" t="s">
        <v>227</v>
      </c>
      <c r="BX15" s="171" t="s">
        <v>227</v>
      </c>
      <c r="BY15" s="170">
        <v>1</v>
      </c>
      <c r="BZ15" s="171" t="s">
        <v>227</v>
      </c>
      <c r="CA15" s="170">
        <v>1</v>
      </c>
      <c r="CB15" s="171" t="s">
        <v>227</v>
      </c>
      <c r="CC15" s="315" t="s">
        <v>1</v>
      </c>
      <c r="CD15" s="170">
        <v>370</v>
      </c>
      <c r="CE15" s="171" t="s">
        <v>227</v>
      </c>
      <c r="CF15" s="171" t="s">
        <v>227</v>
      </c>
      <c r="CG15" s="170">
        <v>18</v>
      </c>
      <c r="CH15" s="170">
        <v>18</v>
      </c>
      <c r="CI15" s="171" t="s">
        <v>227</v>
      </c>
      <c r="CJ15" s="170">
        <v>24</v>
      </c>
      <c r="CK15" s="170">
        <v>3</v>
      </c>
      <c r="CL15" s="170">
        <v>162</v>
      </c>
      <c r="CM15" s="170">
        <v>12</v>
      </c>
      <c r="CN15" s="170">
        <v>34</v>
      </c>
      <c r="CO15" s="170">
        <v>28</v>
      </c>
      <c r="CP15" s="170">
        <v>22</v>
      </c>
      <c r="CQ15" s="170">
        <v>8</v>
      </c>
      <c r="CR15" s="170">
        <v>7</v>
      </c>
      <c r="CS15" s="170">
        <v>6</v>
      </c>
      <c r="CT15" s="171" t="s">
        <v>227</v>
      </c>
      <c r="CU15" s="170">
        <v>28</v>
      </c>
      <c r="CV15" s="171" t="s">
        <v>227</v>
      </c>
      <c r="CW15" s="313" t="s">
        <v>441</v>
      </c>
      <c r="CX15" s="170">
        <v>38</v>
      </c>
      <c r="CY15" s="171" t="s">
        <v>227</v>
      </c>
      <c r="CZ15" s="171" t="s">
        <v>227</v>
      </c>
      <c r="DA15" s="171" t="s">
        <v>227</v>
      </c>
      <c r="DB15" s="171" t="s">
        <v>227</v>
      </c>
      <c r="DC15" s="171" t="s">
        <v>227</v>
      </c>
      <c r="DD15" s="171" t="s">
        <v>227</v>
      </c>
      <c r="DE15" s="171" t="s">
        <v>227</v>
      </c>
      <c r="DF15" s="170">
        <v>11</v>
      </c>
      <c r="DG15" s="171" t="s">
        <v>227</v>
      </c>
      <c r="DH15" s="170">
        <v>1</v>
      </c>
      <c r="DI15" s="171" t="s">
        <v>227</v>
      </c>
      <c r="DJ15" s="170">
        <v>5</v>
      </c>
      <c r="DK15" s="170">
        <v>4</v>
      </c>
      <c r="DL15" s="170">
        <v>2</v>
      </c>
      <c r="DM15" s="170">
        <v>11</v>
      </c>
      <c r="DN15" s="170">
        <v>1</v>
      </c>
      <c r="DO15" s="170">
        <v>3</v>
      </c>
      <c r="DP15" s="171" t="s">
        <v>227</v>
      </c>
    </row>
    <row r="16" spans="1:120" s="13" customFormat="1" ht="18.75" customHeight="1">
      <c r="A16" s="313" t="s">
        <v>2</v>
      </c>
      <c r="B16" s="170">
        <v>44</v>
      </c>
      <c r="C16" s="171" t="s">
        <v>227</v>
      </c>
      <c r="D16" s="171" t="s">
        <v>227</v>
      </c>
      <c r="E16" s="170">
        <v>2</v>
      </c>
      <c r="F16" s="170">
        <v>2</v>
      </c>
      <c r="G16" s="171" t="s">
        <v>227</v>
      </c>
      <c r="H16" s="171" t="s">
        <v>227</v>
      </c>
      <c r="I16" s="171" t="s">
        <v>227</v>
      </c>
      <c r="J16" s="170">
        <v>13</v>
      </c>
      <c r="K16" s="171" t="s">
        <v>227</v>
      </c>
      <c r="L16" s="170">
        <v>5</v>
      </c>
      <c r="M16" s="170">
        <v>2</v>
      </c>
      <c r="N16" s="170">
        <v>1</v>
      </c>
      <c r="O16" s="170">
        <v>3</v>
      </c>
      <c r="P16" s="170">
        <v>5</v>
      </c>
      <c r="Q16" s="170">
        <v>8</v>
      </c>
      <c r="R16" s="171" t="s">
        <v>227</v>
      </c>
      <c r="S16" s="170">
        <v>3</v>
      </c>
      <c r="T16" s="171" t="s">
        <v>227</v>
      </c>
      <c r="U16" s="313" t="s">
        <v>367</v>
      </c>
      <c r="V16" s="170">
        <v>41</v>
      </c>
      <c r="W16" s="171" t="s">
        <v>227</v>
      </c>
      <c r="X16" s="171" t="s">
        <v>227</v>
      </c>
      <c r="Y16" s="170">
        <v>5</v>
      </c>
      <c r="Z16" s="171" t="s">
        <v>227</v>
      </c>
      <c r="AA16" s="171" t="s">
        <v>227</v>
      </c>
      <c r="AB16" s="171" t="s">
        <v>227</v>
      </c>
      <c r="AC16" s="171" t="s">
        <v>227</v>
      </c>
      <c r="AD16" s="170">
        <v>10</v>
      </c>
      <c r="AE16" s="171" t="s">
        <v>227</v>
      </c>
      <c r="AF16" s="170">
        <v>14</v>
      </c>
      <c r="AG16" s="171" t="s">
        <v>227</v>
      </c>
      <c r="AH16" s="170">
        <v>1</v>
      </c>
      <c r="AI16" s="170">
        <v>2</v>
      </c>
      <c r="AJ16" s="170">
        <v>1</v>
      </c>
      <c r="AK16" s="170">
        <v>4</v>
      </c>
      <c r="AL16" s="171" t="s">
        <v>227</v>
      </c>
      <c r="AM16" s="170">
        <v>4</v>
      </c>
      <c r="AN16" s="171" t="s">
        <v>227</v>
      </c>
      <c r="AO16" s="314" t="s">
        <v>3</v>
      </c>
      <c r="AP16" s="173">
        <v>44</v>
      </c>
      <c r="AQ16" s="171" t="s">
        <v>227</v>
      </c>
      <c r="AR16" s="171" t="s">
        <v>227</v>
      </c>
      <c r="AS16" s="170">
        <v>5</v>
      </c>
      <c r="AT16" s="170">
        <v>4</v>
      </c>
      <c r="AU16" s="171" t="s">
        <v>227</v>
      </c>
      <c r="AV16" s="171" t="s">
        <v>227</v>
      </c>
      <c r="AW16" s="170">
        <v>3</v>
      </c>
      <c r="AX16" s="170">
        <v>5</v>
      </c>
      <c r="AY16" s="171" t="s">
        <v>227</v>
      </c>
      <c r="AZ16" s="170">
        <v>6</v>
      </c>
      <c r="BA16" s="171" t="s">
        <v>227</v>
      </c>
      <c r="BB16" s="170">
        <v>8</v>
      </c>
      <c r="BC16" s="170">
        <v>2</v>
      </c>
      <c r="BD16" s="170">
        <v>2</v>
      </c>
      <c r="BE16" s="170">
        <v>3</v>
      </c>
      <c r="BF16" s="171" t="s">
        <v>227</v>
      </c>
      <c r="BG16" s="170">
        <v>6</v>
      </c>
      <c r="BH16" s="171" t="s">
        <v>227</v>
      </c>
      <c r="BI16" s="313" t="s">
        <v>4</v>
      </c>
      <c r="BJ16" s="170">
        <v>93</v>
      </c>
      <c r="BK16" s="171" t="s">
        <v>227</v>
      </c>
      <c r="BL16" s="171" t="s">
        <v>227</v>
      </c>
      <c r="BM16" s="170">
        <v>3</v>
      </c>
      <c r="BN16" s="170">
        <v>3</v>
      </c>
      <c r="BO16" s="171" t="s">
        <v>227</v>
      </c>
      <c r="BP16" s="170">
        <v>2</v>
      </c>
      <c r="BQ16" s="170">
        <v>1</v>
      </c>
      <c r="BR16" s="170">
        <v>20</v>
      </c>
      <c r="BS16" s="170">
        <v>1</v>
      </c>
      <c r="BT16" s="170">
        <v>3</v>
      </c>
      <c r="BU16" s="170">
        <v>4</v>
      </c>
      <c r="BV16" s="170">
        <v>27</v>
      </c>
      <c r="BW16" s="170">
        <v>11</v>
      </c>
      <c r="BX16" s="170">
        <v>2</v>
      </c>
      <c r="BY16" s="170">
        <v>12</v>
      </c>
      <c r="BZ16" s="171" t="s">
        <v>227</v>
      </c>
      <c r="CA16" s="170">
        <v>4</v>
      </c>
      <c r="CB16" s="171" t="s">
        <v>227</v>
      </c>
      <c r="CC16" s="315" t="s">
        <v>5</v>
      </c>
      <c r="CD16" s="170">
        <v>15</v>
      </c>
      <c r="CE16" s="171" t="s">
        <v>227</v>
      </c>
      <c r="CF16" s="171" t="s">
        <v>227</v>
      </c>
      <c r="CG16" s="171" t="s">
        <v>227</v>
      </c>
      <c r="CH16" s="170">
        <v>1</v>
      </c>
      <c r="CI16" s="171" t="s">
        <v>227</v>
      </c>
      <c r="CJ16" s="171" t="s">
        <v>227</v>
      </c>
      <c r="CK16" s="171" t="s">
        <v>227</v>
      </c>
      <c r="CL16" s="170">
        <v>2</v>
      </c>
      <c r="CM16" s="171" t="s">
        <v>227</v>
      </c>
      <c r="CN16" s="170">
        <v>3</v>
      </c>
      <c r="CO16" s="170">
        <v>1</v>
      </c>
      <c r="CP16" s="171" t="s">
        <v>227</v>
      </c>
      <c r="CQ16" s="170">
        <v>1</v>
      </c>
      <c r="CR16" s="170">
        <v>4</v>
      </c>
      <c r="CS16" s="171" t="s">
        <v>227</v>
      </c>
      <c r="CT16" s="171" t="s">
        <v>227</v>
      </c>
      <c r="CU16" s="170">
        <v>3</v>
      </c>
      <c r="CV16" s="171" t="s">
        <v>227</v>
      </c>
      <c r="CW16" s="313" t="s">
        <v>445</v>
      </c>
      <c r="CX16" s="170">
        <v>19</v>
      </c>
      <c r="CY16" s="171" t="s">
        <v>227</v>
      </c>
      <c r="CZ16" s="171" t="s">
        <v>227</v>
      </c>
      <c r="DA16" s="170">
        <v>1</v>
      </c>
      <c r="DB16" s="171" t="s">
        <v>227</v>
      </c>
      <c r="DC16" s="171" t="s">
        <v>227</v>
      </c>
      <c r="DD16" s="171" t="s">
        <v>227</v>
      </c>
      <c r="DE16" s="171" t="s">
        <v>227</v>
      </c>
      <c r="DF16" s="170">
        <v>3</v>
      </c>
      <c r="DG16" s="171" t="s">
        <v>227</v>
      </c>
      <c r="DH16" s="170">
        <v>11</v>
      </c>
      <c r="DI16" s="170">
        <v>2</v>
      </c>
      <c r="DJ16" s="171" t="s">
        <v>227</v>
      </c>
      <c r="DK16" s="171" t="s">
        <v>227</v>
      </c>
      <c r="DL16" s="170">
        <v>2</v>
      </c>
      <c r="DM16" s="171" t="s">
        <v>227</v>
      </c>
      <c r="DN16" s="171" t="s">
        <v>227</v>
      </c>
      <c r="DO16" s="171" t="s">
        <v>227</v>
      </c>
      <c r="DP16" s="171" t="s">
        <v>227</v>
      </c>
    </row>
    <row r="17" spans="1:120" s="13" customFormat="1" ht="18.75" customHeight="1">
      <c r="A17" s="313" t="s">
        <v>6</v>
      </c>
      <c r="B17" s="170">
        <v>371</v>
      </c>
      <c r="C17" s="171" t="s">
        <v>227</v>
      </c>
      <c r="D17" s="171" t="s">
        <v>227</v>
      </c>
      <c r="E17" s="170">
        <v>5</v>
      </c>
      <c r="F17" s="170">
        <v>1</v>
      </c>
      <c r="G17" s="171" t="s">
        <v>227</v>
      </c>
      <c r="H17" s="170">
        <v>3</v>
      </c>
      <c r="I17" s="171" t="s">
        <v>227</v>
      </c>
      <c r="J17" s="170">
        <v>124</v>
      </c>
      <c r="K17" s="170">
        <v>12</v>
      </c>
      <c r="L17" s="170">
        <v>30</v>
      </c>
      <c r="M17" s="170">
        <v>12</v>
      </c>
      <c r="N17" s="170">
        <v>80</v>
      </c>
      <c r="O17" s="170">
        <v>35</v>
      </c>
      <c r="P17" s="170">
        <v>22</v>
      </c>
      <c r="Q17" s="170">
        <v>32</v>
      </c>
      <c r="R17" s="170">
        <v>1</v>
      </c>
      <c r="S17" s="170">
        <v>13</v>
      </c>
      <c r="T17" s="170">
        <v>1</v>
      </c>
      <c r="U17" s="313" t="s">
        <v>372</v>
      </c>
      <c r="V17" s="170">
        <v>31</v>
      </c>
      <c r="W17" s="171" t="s">
        <v>227</v>
      </c>
      <c r="X17" s="171" t="s">
        <v>227</v>
      </c>
      <c r="Y17" s="170">
        <v>4</v>
      </c>
      <c r="Z17" s="170">
        <v>2</v>
      </c>
      <c r="AA17" s="171" t="s">
        <v>227</v>
      </c>
      <c r="AB17" s="170">
        <v>1</v>
      </c>
      <c r="AC17" s="170">
        <v>1</v>
      </c>
      <c r="AD17" s="170">
        <v>6</v>
      </c>
      <c r="AE17" s="171" t="s">
        <v>227</v>
      </c>
      <c r="AF17" s="170">
        <v>5</v>
      </c>
      <c r="AG17" s="171" t="s">
        <v>227</v>
      </c>
      <c r="AH17" s="170">
        <v>7</v>
      </c>
      <c r="AI17" s="170">
        <v>1</v>
      </c>
      <c r="AJ17" s="170">
        <v>1</v>
      </c>
      <c r="AK17" s="170">
        <v>2</v>
      </c>
      <c r="AL17" s="171" t="s">
        <v>227</v>
      </c>
      <c r="AM17" s="170">
        <v>1</v>
      </c>
      <c r="AN17" s="171" t="s">
        <v>227</v>
      </c>
      <c r="AO17" s="314" t="s">
        <v>7</v>
      </c>
      <c r="AP17" s="173">
        <v>22</v>
      </c>
      <c r="AQ17" s="171" t="s">
        <v>227</v>
      </c>
      <c r="AR17" s="171" t="s">
        <v>227</v>
      </c>
      <c r="AS17" s="171" t="s">
        <v>227</v>
      </c>
      <c r="AT17" s="171" t="s">
        <v>227</v>
      </c>
      <c r="AU17" s="171" t="s">
        <v>227</v>
      </c>
      <c r="AV17" s="171" t="s">
        <v>227</v>
      </c>
      <c r="AW17" s="170">
        <v>1</v>
      </c>
      <c r="AX17" s="170">
        <v>7</v>
      </c>
      <c r="AY17" s="171" t="s">
        <v>227</v>
      </c>
      <c r="AZ17" s="170">
        <v>2</v>
      </c>
      <c r="BA17" s="171" t="s">
        <v>227</v>
      </c>
      <c r="BB17" s="170">
        <v>3</v>
      </c>
      <c r="BC17" s="170">
        <v>3</v>
      </c>
      <c r="BD17" s="170">
        <v>3</v>
      </c>
      <c r="BE17" s="170">
        <v>2</v>
      </c>
      <c r="BF17" s="171" t="s">
        <v>227</v>
      </c>
      <c r="BG17" s="170">
        <v>1</v>
      </c>
      <c r="BH17" s="171" t="s">
        <v>227</v>
      </c>
      <c r="BI17" s="313" t="s">
        <v>8</v>
      </c>
      <c r="BJ17" s="170">
        <v>26</v>
      </c>
      <c r="BK17" s="171" t="s">
        <v>227</v>
      </c>
      <c r="BL17" s="171" t="s">
        <v>227</v>
      </c>
      <c r="BM17" s="170">
        <v>4</v>
      </c>
      <c r="BN17" s="170">
        <v>2</v>
      </c>
      <c r="BO17" s="171" t="s">
        <v>227</v>
      </c>
      <c r="BP17" s="171" t="s">
        <v>227</v>
      </c>
      <c r="BQ17" s="170">
        <v>1</v>
      </c>
      <c r="BR17" s="170">
        <v>6</v>
      </c>
      <c r="BS17" s="170">
        <v>1</v>
      </c>
      <c r="BT17" s="170">
        <v>2</v>
      </c>
      <c r="BU17" s="171" t="s">
        <v>227</v>
      </c>
      <c r="BV17" s="170">
        <v>1</v>
      </c>
      <c r="BW17" s="170">
        <v>4</v>
      </c>
      <c r="BX17" s="170">
        <v>2</v>
      </c>
      <c r="BY17" s="170">
        <v>3</v>
      </c>
      <c r="BZ17" s="171" t="s">
        <v>227</v>
      </c>
      <c r="CA17" s="171" t="s">
        <v>227</v>
      </c>
      <c r="CB17" s="171" t="s">
        <v>227</v>
      </c>
      <c r="CC17" s="315" t="s">
        <v>432</v>
      </c>
      <c r="CD17" s="170">
        <v>9</v>
      </c>
      <c r="CE17" s="171" t="s">
        <v>227</v>
      </c>
      <c r="CF17" s="171" t="s">
        <v>227</v>
      </c>
      <c r="CG17" s="171" t="s">
        <v>227</v>
      </c>
      <c r="CH17" s="171" t="s">
        <v>227</v>
      </c>
      <c r="CI17" s="171" t="s">
        <v>227</v>
      </c>
      <c r="CJ17" s="171" t="s">
        <v>227</v>
      </c>
      <c r="CK17" s="171" t="s">
        <v>227</v>
      </c>
      <c r="CL17" s="170">
        <v>2</v>
      </c>
      <c r="CM17" s="171" t="s">
        <v>227</v>
      </c>
      <c r="CN17" s="170">
        <v>1</v>
      </c>
      <c r="CO17" s="170">
        <v>1</v>
      </c>
      <c r="CP17" s="170">
        <v>3</v>
      </c>
      <c r="CQ17" s="171" t="s">
        <v>227</v>
      </c>
      <c r="CR17" s="171" t="s">
        <v>227</v>
      </c>
      <c r="CS17" s="171" t="s">
        <v>227</v>
      </c>
      <c r="CT17" s="171" t="s">
        <v>227</v>
      </c>
      <c r="CU17" s="170">
        <v>1</v>
      </c>
      <c r="CV17" s="170">
        <v>1</v>
      </c>
      <c r="CW17" s="313" t="s">
        <v>449</v>
      </c>
      <c r="CX17" s="170">
        <v>4</v>
      </c>
      <c r="CY17" s="171" t="s">
        <v>227</v>
      </c>
      <c r="CZ17" s="171" t="s">
        <v>227</v>
      </c>
      <c r="DA17" s="171" t="s">
        <v>227</v>
      </c>
      <c r="DB17" s="170">
        <v>1</v>
      </c>
      <c r="DC17" s="171" t="s">
        <v>227</v>
      </c>
      <c r="DD17" s="171" t="s">
        <v>227</v>
      </c>
      <c r="DE17" s="171" t="s">
        <v>227</v>
      </c>
      <c r="DF17" s="170">
        <v>1</v>
      </c>
      <c r="DG17" s="171" t="s">
        <v>227</v>
      </c>
      <c r="DH17" s="170">
        <v>1</v>
      </c>
      <c r="DI17" s="171" t="s">
        <v>227</v>
      </c>
      <c r="DJ17" s="171" t="s">
        <v>227</v>
      </c>
      <c r="DK17" s="171" t="s">
        <v>227</v>
      </c>
      <c r="DL17" s="170">
        <v>1</v>
      </c>
      <c r="DM17" s="171" t="s">
        <v>227</v>
      </c>
      <c r="DN17" s="171" t="s">
        <v>227</v>
      </c>
      <c r="DO17" s="171" t="s">
        <v>227</v>
      </c>
      <c r="DP17" s="171" t="s">
        <v>227</v>
      </c>
    </row>
    <row r="18" spans="1:120" s="13" customFormat="1" ht="18.75" customHeight="1">
      <c r="A18" s="313" t="s">
        <v>330</v>
      </c>
      <c r="B18" s="170">
        <v>70</v>
      </c>
      <c r="C18" s="171" t="s">
        <v>227</v>
      </c>
      <c r="D18" s="171" t="s">
        <v>227</v>
      </c>
      <c r="E18" s="170">
        <v>4</v>
      </c>
      <c r="F18" s="170">
        <v>2</v>
      </c>
      <c r="G18" s="170">
        <v>2</v>
      </c>
      <c r="H18" s="170">
        <v>2</v>
      </c>
      <c r="I18" s="170">
        <v>3</v>
      </c>
      <c r="J18" s="170">
        <v>9</v>
      </c>
      <c r="K18" s="171" t="s">
        <v>227</v>
      </c>
      <c r="L18" s="170">
        <v>4</v>
      </c>
      <c r="M18" s="170">
        <v>2</v>
      </c>
      <c r="N18" s="170">
        <v>15</v>
      </c>
      <c r="O18" s="170">
        <v>2</v>
      </c>
      <c r="P18" s="170">
        <v>3</v>
      </c>
      <c r="Q18" s="170">
        <v>8</v>
      </c>
      <c r="R18" s="171" t="s">
        <v>227</v>
      </c>
      <c r="S18" s="170">
        <v>7</v>
      </c>
      <c r="T18" s="170">
        <v>7</v>
      </c>
      <c r="U18" s="313" t="s">
        <v>376</v>
      </c>
      <c r="V18" s="170">
        <v>16</v>
      </c>
      <c r="W18" s="171" t="s">
        <v>227</v>
      </c>
      <c r="X18" s="171" t="s">
        <v>227</v>
      </c>
      <c r="Y18" s="170">
        <v>2</v>
      </c>
      <c r="Z18" s="170">
        <v>2</v>
      </c>
      <c r="AA18" s="171" t="s">
        <v>227</v>
      </c>
      <c r="AB18" s="171" t="s">
        <v>227</v>
      </c>
      <c r="AC18" s="170">
        <v>1</v>
      </c>
      <c r="AD18" s="170">
        <v>2</v>
      </c>
      <c r="AE18" s="171" t="s">
        <v>227</v>
      </c>
      <c r="AF18" s="170">
        <v>3</v>
      </c>
      <c r="AG18" s="170">
        <v>1</v>
      </c>
      <c r="AH18" s="170">
        <v>1</v>
      </c>
      <c r="AI18" s="170">
        <v>1</v>
      </c>
      <c r="AJ18" s="171" t="s">
        <v>227</v>
      </c>
      <c r="AK18" s="170">
        <v>2</v>
      </c>
      <c r="AL18" s="171" t="s">
        <v>227</v>
      </c>
      <c r="AM18" s="170">
        <v>1</v>
      </c>
      <c r="AN18" s="171">
        <v>1</v>
      </c>
      <c r="AO18" s="314" t="s">
        <v>9</v>
      </c>
      <c r="AP18" s="173">
        <v>87</v>
      </c>
      <c r="AQ18" s="171" t="s">
        <v>227</v>
      </c>
      <c r="AR18" s="171" t="s">
        <v>227</v>
      </c>
      <c r="AS18" s="170">
        <v>44</v>
      </c>
      <c r="AT18" s="171" t="s">
        <v>227</v>
      </c>
      <c r="AU18" s="170">
        <v>2</v>
      </c>
      <c r="AV18" s="171" t="s">
        <v>227</v>
      </c>
      <c r="AW18" s="170">
        <v>3</v>
      </c>
      <c r="AX18" s="170">
        <v>6</v>
      </c>
      <c r="AY18" s="171" t="s">
        <v>227</v>
      </c>
      <c r="AZ18" s="171" t="s">
        <v>227</v>
      </c>
      <c r="BA18" s="170">
        <v>3</v>
      </c>
      <c r="BB18" s="170">
        <v>10</v>
      </c>
      <c r="BC18" s="170">
        <v>5</v>
      </c>
      <c r="BD18" s="170">
        <v>4</v>
      </c>
      <c r="BE18" s="170">
        <v>2</v>
      </c>
      <c r="BF18" s="171" t="s">
        <v>227</v>
      </c>
      <c r="BG18" s="170">
        <v>8</v>
      </c>
      <c r="BH18" s="171" t="s">
        <v>227</v>
      </c>
      <c r="BI18" s="313" t="s">
        <v>393</v>
      </c>
      <c r="BJ18" s="170">
        <v>3</v>
      </c>
      <c r="BK18" s="171" t="s">
        <v>227</v>
      </c>
      <c r="BL18" s="171" t="s">
        <v>227</v>
      </c>
      <c r="BM18" s="171" t="s">
        <v>227</v>
      </c>
      <c r="BN18" s="171" t="s">
        <v>227</v>
      </c>
      <c r="BO18" s="171" t="s">
        <v>227</v>
      </c>
      <c r="BP18" s="171" t="s">
        <v>227</v>
      </c>
      <c r="BQ18" s="170">
        <v>1</v>
      </c>
      <c r="BR18" s="171" t="s">
        <v>227</v>
      </c>
      <c r="BS18" s="171" t="s">
        <v>227</v>
      </c>
      <c r="BT18" s="171" t="s">
        <v>227</v>
      </c>
      <c r="BU18" s="171" t="s">
        <v>227</v>
      </c>
      <c r="BV18" s="171" t="s">
        <v>227</v>
      </c>
      <c r="BW18" s="171" t="s">
        <v>227</v>
      </c>
      <c r="BX18" s="170">
        <v>1</v>
      </c>
      <c r="BY18" s="170">
        <v>1</v>
      </c>
      <c r="BZ18" s="171" t="s">
        <v>227</v>
      </c>
      <c r="CA18" s="171" t="s">
        <v>227</v>
      </c>
      <c r="CB18" s="171" t="s">
        <v>227</v>
      </c>
      <c r="CC18" s="315" t="s">
        <v>427</v>
      </c>
      <c r="CD18" s="170">
        <v>28</v>
      </c>
      <c r="CE18" s="171" t="s">
        <v>227</v>
      </c>
      <c r="CF18" s="171" t="s">
        <v>227</v>
      </c>
      <c r="CG18" s="171" t="s">
        <v>227</v>
      </c>
      <c r="CH18" s="171" t="s">
        <v>227</v>
      </c>
      <c r="CI18" s="171" t="s">
        <v>227</v>
      </c>
      <c r="CJ18" s="171" t="s">
        <v>227</v>
      </c>
      <c r="CK18" s="171" t="s">
        <v>227</v>
      </c>
      <c r="CL18" s="170">
        <v>6</v>
      </c>
      <c r="CM18" s="170">
        <v>1</v>
      </c>
      <c r="CN18" s="170">
        <v>4</v>
      </c>
      <c r="CO18" s="170">
        <v>1</v>
      </c>
      <c r="CP18" s="170">
        <v>3</v>
      </c>
      <c r="CQ18" s="170">
        <v>3</v>
      </c>
      <c r="CR18" s="171" t="s">
        <v>227</v>
      </c>
      <c r="CS18" s="170">
        <v>6</v>
      </c>
      <c r="CT18" s="170">
        <v>1</v>
      </c>
      <c r="CU18" s="170">
        <v>3</v>
      </c>
      <c r="CV18" s="171" t="s">
        <v>227</v>
      </c>
      <c r="CW18" s="313" t="s">
        <v>454</v>
      </c>
      <c r="CX18" s="170">
        <v>46</v>
      </c>
      <c r="CY18" s="171" t="s">
        <v>227</v>
      </c>
      <c r="CZ18" s="171" t="s">
        <v>227</v>
      </c>
      <c r="DA18" s="171" t="s">
        <v>227</v>
      </c>
      <c r="DB18" s="171" t="s">
        <v>227</v>
      </c>
      <c r="DC18" s="171" t="s">
        <v>227</v>
      </c>
      <c r="DD18" s="170">
        <v>1</v>
      </c>
      <c r="DE18" s="170">
        <v>2</v>
      </c>
      <c r="DF18" s="170">
        <v>17</v>
      </c>
      <c r="DG18" s="170">
        <v>2</v>
      </c>
      <c r="DH18" s="170">
        <v>1</v>
      </c>
      <c r="DI18" s="170">
        <v>1</v>
      </c>
      <c r="DJ18" s="170">
        <v>6</v>
      </c>
      <c r="DK18" s="170">
        <v>4</v>
      </c>
      <c r="DL18" s="171" t="s">
        <v>227</v>
      </c>
      <c r="DM18" s="170">
        <v>8</v>
      </c>
      <c r="DN18" s="170">
        <v>1</v>
      </c>
      <c r="DO18" s="170">
        <v>2</v>
      </c>
      <c r="DP18" s="170">
        <v>1</v>
      </c>
    </row>
    <row r="19" spans="1:120" s="13" customFormat="1" ht="18.75" customHeight="1">
      <c r="A19" s="313" t="s">
        <v>336</v>
      </c>
      <c r="B19" s="170">
        <v>88</v>
      </c>
      <c r="C19" s="171" t="s">
        <v>227</v>
      </c>
      <c r="D19" s="171" t="s">
        <v>227</v>
      </c>
      <c r="E19" s="170">
        <v>5</v>
      </c>
      <c r="F19" s="170">
        <v>7</v>
      </c>
      <c r="G19" s="170">
        <v>1</v>
      </c>
      <c r="H19" s="171" t="s">
        <v>227</v>
      </c>
      <c r="I19" s="171" t="s">
        <v>227</v>
      </c>
      <c r="J19" s="170">
        <v>17</v>
      </c>
      <c r="K19" s="171" t="s">
        <v>227</v>
      </c>
      <c r="L19" s="170">
        <v>6</v>
      </c>
      <c r="M19" s="170">
        <v>3</v>
      </c>
      <c r="N19" s="170">
        <v>14</v>
      </c>
      <c r="O19" s="170">
        <v>11</v>
      </c>
      <c r="P19" s="170">
        <v>3</v>
      </c>
      <c r="Q19" s="170">
        <v>11</v>
      </c>
      <c r="R19" s="170">
        <v>1</v>
      </c>
      <c r="S19" s="170">
        <v>9</v>
      </c>
      <c r="T19" s="171" t="s">
        <v>227</v>
      </c>
      <c r="U19" s="313" t="s">
        <v>356</v>
      </c>
      <c r="V19" s="170">
        <v>92</v>
      </c>
      <c r="W19" s="171" t="s">
        <v>227</v>
      </c>
      <c r="X19" s="171" t="s">
        <v>227</v>
      </c>
      <c r="Y19" s="170">
        <v>3</v>
      </c>
      <c r="Z19" s="170">
        <v>3</v>
      </c>
      <c r="AA19" s="171" t="s">
        <v>227</v>
      </c>
      <c r="AB19" s="171" t="s">
        <v>227</v>
      </c>
      <c r="AC19" s="171" t="s">
        <v>227</v>
      </c>
      <c r="AD19" s="170">
        <v>18</v>
      </c>
      <c r="AE19" s="171" t="s">
        <v>227</v>
      </c>
      <c r="AF19" s="170">
        <v>9</v>
      </c>
      <c r="AG19" s="170">
        <v>3</v>
      </c>
      <c r="AH19" s="170">
        <v>27</v>
      </c>
      <c r="AI19" s="170">
        <v>18</v>
      </c>
      <c r="AJ19" s="170">
        <v>2</v>
      </c>
      <c r="AK19" s="170">
        <v>7</v>
      </c>
      <c r="AL19" s="171" t="s">
        <v>227</v>
      </c>
      <c r="AM19" s="170">
        <v>1</v>
      </c>
      <c r="AN19" s="171" t="s">
        <v>227</v>
      </c>
      <c r="AO19" s="314" t="s">
        <v>10</v>
      </c>
      <c r="AP19" s="173">
        <v>57</v>
      </c>
      <c r="AQ19" s="171" t="s">
        <v>227</v>
      </c>
      <c r="AR19" s="171" t="s">
        <v>227</v>
      </c>
      <c r="AS19" s="170">
        <v>5</v>
      </c>
      <c r="AT19" s="171" t="s">
        <v>227</v>
      </c>
      <c r="AU19" s="171" t="s">
        <v>227</v>
      </c>
      <c r="AV19" s="170">
        <v>2</v>
      </c>
      <c r="AW19" s="170">
        <v>1</v>
      </c>
      <c r="AX19" s="170">
        <v>15</v>
      </c>
      <c r="AY19" s="170">
        <v>2</v>
      </c>
      <c r="AZ19" s="170">
        <v>14</v>
      </c>
      <c r="BA19" s="170">
        <v>3</v>
      </c>
      <c r="BB19" s="170">
        <v>4</v>
      </c>
      <c r="BC19" s="170">
        <v>2</v>
      </c>
      <c r="BD19" s="170">
        <v>2</v>
      </c>
      <c r="BE19" s="170">
        <v>3</v>
      </c>
      <c r="BF19" s="170">
        <v>1</v>
      </c>
      <c r="BG19" s="170">
        <v>2</v>
      </c>
      <c r="BH19" s="170">
        <v>1</v>
      </c>
      <c r="BI19" s="313" t="s">
        <v>398</v>
      </c>
      <c r="BJ19" s="170">
        <v>9</v>
      </c>
      <c r="BK19" s="171" t="s">
        <v>227</v>
      </c>
      <c r="BL19" s="171" t="s">
        <v>227</v>
      </c>
      <c r="BM19" s="171" t="s">
        <v>227</v>
      </c>
      <c r="BN19" s="171" t="s">
        <v>227</v>
      </c>
      <c r="BO19" s="171" t="s">
        <v>227</v>
      </c>
      <c r="BP19" s="170">
        <v>1</v>
      </c>
      <c r="BQ19" s="171" t="s">
        <v>227</v>
      </c>
      <c r="BR19" s="170">
        <v>1</v>
      </c>
      <c r="BS19" s="171" t="s">
        <v>227</v>
      </c>
      <c r="BT19" s="170">
        <v>1</v>
      </c>
      <c r="BU19" s="171" t="s">
        <v>227</v>
      </c>
      <c r="BV19" s="170">
        <v>1</v>
      </c>
      <c r="BW19" s="170">
        <v>1</v>
      </c>
      <c r="BX19" s="171" t="s">
        <v>227</v>
      </c>
      <c r="BY19" s="170">
        <v>3</v>
      </c>
      <c r="BZ19" s="171" t="s">
        <v>227</v>
      </c>
      <c r="CA19" s="170">
        <v>1</v>
      </c>
      <c r="CB19" s="171" t="s">
        <v>227</v>
      </c>
      <c r="CC19" s="315" t="s">
        <v>422</v>
      </c>
      <c r="CD19" s="170">
        <v>6</v>
      </c>
      <c r="CE19" s="171" t="s">
        <v>227</v>
      </c>
      <c r="CF19" s="171" t="s">
        <v>227</v>
      </c>
      <c r="CG19" s="171" t="s">
        <v>227</v>
      </c>
      <c r="CH19" s="171" t="s">
        <v>227</v>
      </c>
      <c r="CI19" s="171" t="s">
        <v>227</v>
      </c>
      <c r="CJ19" s="171" t="s">
        <v>227</v>
      </c>
      <c r="CK19" s="170">
        <v>1</v>
      </c>
      <c r="CL19" s="170">
        <v>1</v>
      </c>
      <c r="CM19" s="170">
        <v>1</v>
      </c>
      <c r="CN19" s="171" t="s">
        <v>227</v>
      </c>
      <c r="CO19" s="171" t="s">
        <v>227</v>
      </c>
      <c r="CP19" s="171" t="s">
        <v>227</v>
      </c>
      <c r="CQ19" s="171" t="s">
        <v>227</v>
      </c>
      <c r="CR19" s="170">
        <v>2</v>
      </c>
      <c r="CS19" s="170">
        <v>1</v>
      </c>
      <c r="CT19" s="171" t="s">
        <v>227</v>
      </c>
      <c r="CU19" s="171" t="s">
        <v>227</v>
      </c>
      <c r="CV19" s="171" t="s">
        <v>227</v>
      </c>
      <c r="CW19" s="313" t="s">
        <v>11</v>
      </c>
      <c r="CX19" s="170">
        <v>38</v>
      </c>
      <c r="CY19" s="171" t="s">
        <v>227</v>
      </c>
      <c r="CZ19" s="171" t="s">
        <v>227</v>
      </c>
      <c r="DA19" s="170">
        <v>1</v>
      </c>
      <c r="DB19" s="170">
        <v>3</v>
      </c>
      <c r="DC19" s="171" t="s">
        <v>227</v>
      </c>
      <c r="DD19" s="171" t="s">
        <v>227</v>
      </c>
      <c r="DE19" s="171" t="s">
        <v>227</v>
      </c>
      <c r="DF19" s="170">
        <v>6</v>
      </c>
      <c r="DG19" s="171" t="s">
        <v>227</v>
      </c>
      <c r="DH19" s="170">
        <v>6</v>
      </c>
      <c r="DI19" s="170">
        <v>1</v>
      </c>
      <c r="DJ19" s="170">
        <v>4</v>
      </c>
      <c r="DK19" s="170">
        <v>6</v>
      </c>
      <c r="DL19" s="170">
        <v>5</v>
      </c>
      <c r="DM19" s="170">
        <v>4</v>
      </c>
      <c r="DN19" s="171" t="s">
        <v>227</v>
      </c>
      <c r="DO19" s="170">
        <v>2</v>
      </c>
      <c r="DP19" s="171" t="s">
        <v>227</v>
      </c>
    </row>
    <row r="20" spans="1:120" s="13" customFormat="1" ht="18.75" customHeight="1">
      <c r="A20" s="313" t="s">
        <v>343</v>
      </c>
      <c r="B20" s="170">
        <v>34</v>
      </c>
      <c r="C20" s="171" t="s">
        <v>227</v>
      </c>
      <c r="D20" s="171" t="s">
        <v>227</v>
      </c>
      <c r="E20" s="171" t="s">
        <v>227</v>
      </c>
      <c r="F20" s="170">
        <v>3</v>
      </c>
      <c r="G20" s="171" t="s">
        <v>227</v>
      </c>
      <c r="H20" s="171" t="s">
        <v>227</v>
      </c>
      <c r="I20" s="170">
        <v>2</v>
      </c>
      <c r="J20" s="170">
        <v>14</v>
      </c>
      <c r="K20" s="171" t="s">
        <v>227</v>
      </c>
      <c r="L20" s="170">
        <v>1</v>
      </c>
      <c r="M20" s="171" t="s">
        <v>227</v>
      </c>
      <c r="N20" s="170">
        <v>4</v>
      </c>
      <c r="O20" s="170">
        <v>2</v>
      </c>
      <c r="P20" s="170">
        <v>1</v>
      </c>
      <c r="Q20" s="170">
        <v>5</v>
      </c>
      <c r="R20" s="171" t="s">
        <v>227</v>
      </c>
      <c r="S20" s="170">
        <v>2</v>
      </c>
      <c r="T20" s="171" t="s">
        <v>227</v>
      </c>
      <c r="U20" s="313" t="s">
        <v>362</v>
      </c>
      <c r="V20" s="170">
        <v>49</v>
      </c>
      <c r="W20" s="171" t="s">
        <v>227</v>
      </c>
      <c r="X20" s="171" t="s">
        <v>227</v>
      </c>
      <c r="Y20" s="170">
        <v>5</v>
      </c>
      <c r="Z20" s="170">
        <v>3</v>
      </c>
      <c r="AA20" s="171" t="s">
        <v>227</v>
      </c>
      <c r="AB20" s="171" t="s">
        <v>227</v>
      </c>
      <c r="AC20" s="171" t="s">
        <v>227</v>
      </c>
      <c r="AD20" s="170">
        <v>7</v>
      </c>
      <c r="AE20" s="171" t="s">
        <v>227</v>
      </c>
      <c r="AF20" s="170">
        <v>6</v>
      </c>
      <c r="AG20" s="170">
        <v>1</v>
      </c>
      <c r="AH20" s="170">
        <v>12</v>
      </c>
      <c r="AI20" s="170">
        <v>7</v>
      </c>
      <c r="AJ20" s="170">
        <v>2</v>
      </c>
      <c r="AK20" s="170">
        <v>1</v>
      </c>
      <c r="AL20" s="170">
        <v>1</v>
      </c>
      <c r="AM20" s="170">
        <v>4</v>
      </c>
      <c r="AN20" s="171" t="s">
        <v>227</v>
      </c>
      <c r="AO20" s="314" t="s">
        <v>12</v>
      </c>
      <c r="AP20" s="173">
        <v>9</v>
      </c>
      <c r="AQ20" s="171" t="s">
        <v>227</v>
      </c>
      <c r="AR20" s="171" t="s">
        <v>227</v>
      </c>
      <c r="AS20" s="171" t="s">
        <v>227</v>
      </c>
      <c r="AT20" s="171" t="s">
        <v>227</v>
      </c>
      <c r="AU20" s="171" t="s">
        <v>227</v>
      </c>
      <c r="AV20" s="171" t="s">
        <v>227</v>
      </c>
      <c r="AW20" s="170">
        <v>2</v>
      </c>
      <c r="AX20" s="170">
        <v>1</v>
      </c>
      <c r="AY20" s="171" t="s">
        <v>227</v>
      </c>
      <c r="AZ20" s="170">
        <v>1</v>
      </c>
      <c r="BA20" s="171" t="s">
        <v>227</v>
      </c>
      <c r="BB20" s="171" t="s">
        <v>227</v>
      </c>
      <c r="BC20" s="170">
        <v>4</v>
      </c>
      <c r="BD20" s="171" t="s">
        <v>227</v>
      </c>
      <c r="BE20" s="171" t="s">
        <v>227</v>
      </c>
      <c r="BF20" s="171" t="s">
        <v>227</v>
      </c>
      <c r="BG20" s="170">
        <v>1</v>
      </c>
      <c r="BH20" s="171" t="s">
        <v>227</v>
      </c>
      <c r="BI20" s="313" t="s">
        <v>402</v>
      </c>
      <c r="BJ20" s="170">
        <v>36</v>
      </c>
      <c r="BK20" s="171" t="s">
        <v>227</v>
      </c>
      <c r="BL20" s="171" t="s">
        <v>227</v>
      </c>
      <c r="BM20" s="171" t="s">
        <v>227</v>
      </c>
      <c r="BN20" s="171" t="s">
        <v>227</v>
      </c>
      <c r="BO20" s="171" t="s">
        <v>227</v>
      </c>
      <c r="BP20" s="171" t="s">
        <v>227</v>
      </c>
      <c r="BQ20" s="171" t="s">
        <v>227</v>
      </c>
      <c r="BR20" s="170">
        <v>20</v>
      </c>
      <c r="BS20" s="171" t="s">
        <v>227</v>
      </c>
      <c r="BT20" s="170">
        <v>1</v>
      </c>
      <c r="BU20" s="171" t="s">
        <v>227</v>
      </c>
      <c r="BV20" s="170">
        <v>3</v>
      </c>
      <c r="BW20" s="170">
        <v>1</v>
      </c>
      <c r="BX20" s="170">
        <v>2</v>
      </c>
      <c r="BY20" s="170">
        <v>8</v>
      </c>
      <c r="BZ20" s="171" t="s">
        <v>227</v>
      </c>
      <c r="CA20" s="170">
        <v>1</v>
      </c>
      <c r="CB20" s="171" t="s">
        <v>227</v>
      </c>
      <c r="CC20" s="315" t="s">
        <v>417</v>
      </c>
      <c r="CD20" s="170">
        <v>13</v>
      </c>
      <c r="CE20" s="171" t="s">
        <v>227</v>
      </c>
      <c r="CF20" s="171" t="s">
        <v>227</v>
      </c>
      <c r="CG20" s="171" t="s">
        <v>227</v>
      </c>
      <c r="CH20" s="170">
        <v>1</v>
      </c>
      <c r="CI20" s="171" t="s">
        <v>227</v>
      </c>
      <c r="CJ20" s="171" t="s">
        <v>227</v>
      </c>
      <c r="CK20" s="171" t="s">
        <v>227</v>
      </c>
      <c r="CL20" s="170">
        <v>1</v>
      </c>
      <c r="CM20" s="170">
        <v>1</v>
      </c>
      <c r="CN20" s="170">
        <v>4</v>
      </c>
      <c r="CO20" s="171" t="s">
        <v>227</v>
      </c>
      <c r="CP20" s="171" t="s">
        <v>227</v>
      </c>
      <c r="CQ20" s="171" t="s">
        <v>227</v>
      </c>
      <c r="CR20" s="170">
        <v>1</v>
      </c>
      <c r="CS20" s="170">
        <v>4</v>
      </c>
      <c r="CT20" s="171" t="s">
        <v>227</v>
      </c>
      <c r="CU20" s="170">
        <v>1</v>
      </c>
      <c r="CV20" s="171" t="s">
        <v>227</v>
      </c>
      <c r="CW20" s="313" t="s">
        <v>13</v>
      </c>
      <c r="CX20" s="170">
        <v>33</v>
      </c>
      <c r="CY20" s="171" t="s">
        <v>227</v>
      </c>
      <c r="CZ20" s="171" t="s">
        <v>227</v>
      </c>
      <c r="DA20" s="170">
        <v>2</v>
      </c>
      <c r="DB20" s="171" t="s">
        <v>227</v>
      </c>
      <c r="DC20" s="170">
        <v>1</v>
      </c>
      <c r="DD20" s="171" t="s">
        <v>227</v>
      </c>
      <c r="DE20" s="170">
        <v>1</v>
      </c>
      <c r="DF20" s="170">
        <v>12</v>
      </c>
      <c r="DG20" s="171" t="s">
        <v>227</v>
      </c>
      <c r="DH20" s="170">
        <v>2</v>
      </c>
      <c r="DI20" s="170">
        <v>1</v>
      </c>
      <c r="DJ20" s="170">
        <v>4</v>
      </c>
      <c r="DK20" s="170">
        <v>6</v>
      </c>
      <c r="DL20" s="170">
        <v>1</v>
      </c>
      <c r="DM20" s="170">
        <v>2</v>
      </c>
      <c r="DN20" s="171" t="s">
        <v>227</v>
      </c>
      <c r="DO20" s="170">
        <v>1</v>
      </c>
      <c r="DP20" s="171" t="s">
        <v>227</v>
      </c>
    </row>
    <row r="21" spans="1:120" s="13" customFormat="1" ht="18.75" customHeight="1">
      <c r="A21" s="313" t="s">
        <v>349</v>
      </c>
      <c r="B21" s="170">
        <v>38</v>
      </c>
      <c r="C21" s="171" t="s">
        <v>227</v>
      </c>
      <c r="D21" s="171" t="s">
        <v>227</v>
      </c>
      <c r="E21" s="170">
        <v>9</v>
      </c>
      <c r="F21" s="171" t="s">
        <v>227</v>
      </c>
      <c r="G21" s="171" t="s">
        <v>227</v>
      </c>
      <c r="H21" s="171" t="s">
        <v>227</v>
      </c>
      <c r="I21" s="171" t="s">
        <v>227</v>
      </c>
      <c r="J21" s="170">
        <v>8</v>
      </c>
      <c r="K21" s="170">
        <v>1</v>
      </c>
      <c r="L21" s="170">
        <v>2</v>
      </c>
      <c r="M21" s="170">
        <v>2</v>
      </c>
      <c r="N21" s="170">
        <v>2</v>
      </c>
      <c r="O21" s="170">
        <v>6</v>
      </c>
      <c r="P21" s="170">
        <v>5</v>
      </c>
      <c r="Q21" s="170">
        <v>2</v>
      </c>
      <c r="R21" s="171" t="s">
        <v>227</v>
      </c>
      <c r="S21" s="170">
        <v>1</v>
      </c>
      <c r="T21" s="171" t="s">
        <v>227</v>
      </c>
      <c r="U21" s="313" t="s">
        <v>368</v>
      </c>
      <c r="V21" s="170">
        <v>30</v>
      </c>
      <c r="W21" s="171" t="s">
        <v>227</v>
      </c>
      <c r="X21" s="171" t="s">
        <v>227</v>
      </c>
      <c r="Y21" s="170">
        <v>4</v>
      </c>
      <c r="Z21" s="170">
        <v>6</v>
      </c>
      <c r="AA21" s="171" t="s">
        <v>227</v>
      </c>
      <c r="AB21" s="171" t="s">
        <v>227</v>
      </c>
      <c r="AC21" s="170">
        <v>2</v>
      </c>
      <c r="AD21" s="170">
        <v>8</v>
      </c>
      <c r="AE21" s="171" t="s">
        <v>227</v>
      </c>
      <c r="AF21" s="170">
        <v>1</v>
      </c>
      <c r="AG21" s="171" t="s">
        <v>227</v>
      </c>
      <c r="AH21" s="170">
        <v>4</v>
      </c>
      <c r="AI21" s="170">
        <v>2</v>
      </c>
      <c r="AJ21" s="171" t="s">
        <v>227</v>
      </c>
      <c r="AK21" s="171" t="s">
        <v>227</v>
      </c>
      <c r="AL21" s="171" t="s">
        <v>227</v>
      </c>
      <c r="AM21" s="170">
        <v>3</v>
      </c>
      <c r="AN21" s="171" t="s">
        <v>227</v>
      </c>
      <c r="AO21" s="314" t="s">
        <v>14</v>
      </c>
      <c r="AP21" s="173">
        <v>29</v>
      </c>
      <c r="AQ21" s="171" t="s">
        <v>227</v>
      </c>
      <c r="AR21" s="171" t="s">
        <v>227</v>
      </c>
      <c r="AS21" s="170">
        <v>4</v>
      </c>
      <c r="AT21" s="170">
        <v>1</v>
      </c>
      <c r="AU21" s="171" t="s">
        <v>227</v>
      </c>
      <c r="AV21" s="171" t="s">
        <v>227</v>
      </c>
      <c r="AW21" s="171" t="s">
        <v>227</v>
      </c>
      <c r="AX21" s="170">
        <v>7</v>
      </c>
      <c r="AY21" s="171" t="s">
        <v>227</v>
      </c>
      <c r="AZ21" s="170">
        <v>3</v>
      </c>
      <c r="BA21" s="170">
        <v>1</v>
      </c>
      <c r="BB21" s="171" t="s">
        <v>227</v>
      </c>
      <c r="BC21" s="170">
        <v>3</v>
      </c>
      <c r="BD21" s="170">
        <v>3</v>
      </c>
      <c r="BE21" s="170">
        <v>5</v>
      </c>
      <c r="BF21" s="171" t="s">
        <v>227</v>
      </c>
      <c r="BG21" s="170">
        <v>2</v>
      </c>
      <c r="BH21" s="171" t="s">
        <v>227</v>
      </c>
      <c r="BI21" s="313" t="s">
        <v>406</v>
      </c>
      <c r="BJ21" s="170">
        <v>8</v>
      </c>
      <c r="BK21" s="171" t="s">
        <v>227</v>
      </c>
      <c r="BL21" s="171" t="s">
        <v>227</v>
      </c>
      <c r="BM21" s="171" t="s">
        <v>227</v>
      </c>
      <c r="BN21" s="171" t="s">
        <v>227</v>
      </c>
      <c r="BO21" s="171" t="s">
        <v>227</v>
      </c>
      <c r="BP21" s="171" t="s">
        <v>227</v>
      </c>
      <c r="BQ21" s="171" t="s">
        <v>227</v>
      </c>
      <c r="BR21" s="170">
        <v>1</v>
      </c>
      <c r="BS21" s="171" t="s">
        <v>227</v>
      </c>
      <c r="BT21" s="170">
        <v>1</v>
      </c>
      <c r="BU21" s="171" t="s">
        <v>227</v>
      </c>
      <c r="BV21" s="170">
        <v>2</v>
      </c>
      <c r="BW21" s="171" t="s">
        <v>227</v>
      </c>
      <c r="BX21" s="171" t="s">
        <v>227</v>
      </c>
      <c r="BY21" s="170">
        <v>4</v>
      </c>
      <c r="BZ21" s="171" t="s">
        <v>227</v>
      </c>
      <c r="CA21" s="171" t="s">
        <v>227</v>
      </c>
      <c r="CB21" s="171" t="s">
        <v>227</v>
      </c>
      <c r="CC21" s="315" t="s">
        <v>413</v>
      </c>
      <c r="CD21" s="170">
        <v>25</v>
      </c>
      <c r="CE21" s="171" t="s">
        <v>227</v>
      </c>
      <c r="CF21" s="171" t="s">
        <v>227</v>
      </c>
      <c r="CG21" s="171" t="s">
        <v>227</v>
      </c>
      <c r="CH21" s="171" t="s">
        <v>227</v>
      </c>
      <c r="CI21" s="171" t="s">
        <v>227</v>
      </c>
      <c r="CJ21" s="171" t="s">
        <v>227</v>
      </c>
      <c r="CK21" s="171" t="s">
        <v>227</v>
      </c>
      <c r="CL21" s="170">
        <v>3</v>
      </c>
      <c r="CM21" s="171" t="s">
        <v>227</v>
      </c>
      <c r="CN21" s="171" t="s">
        <v>227</v>
      </c>
      <c r="CO21" s="170">
        <v>2</v>
      </c>
      <c r="CP21" s="170">
        <v>7</v>
      </c>
      <c r="CQ21" s="170">
        <v>3</v>
      </c>
      <c r="CR21" s="170">
        <v>8</v>
      </c>
      <c r="CS21" s="170">
        <v>1</v>
      </c>
      <c r="CT21" s="171" t="s">
        <v>227</v>
      </c>
      <c r="CU21" s="170">
        <v>1</v>
      </c>
      <c r="CV21" s="171" t="s">
        <v>227</v>
      </c>
      <c r="CW21" s="313" t="s">
        <v>438</v>
      </c>
      <c r="CX21" s="170">
        <v>134</v>
      </c>
      <c r="CY21" s="171" t="s">
        <v>227</v>
      </c>
      <c r="CZ21" s="171" t="s">
        <v>227</v>
      </c>
      <c r="DA21" s="170">
        <v>7</v>
      </c>
      <c r="DB21" s="170">
        <v>3</v>
      </c>
      <c r="DC21" s="171" t="s">
        <v>227</v>
      </c>
      <c r="DD21" s="170">
        <v>3</v>
      </c>
      <c r="DE21" s="170">
        <v>1</v>
      </c>
      <c r="DF21" s="170">
        <v>34</v>
      </c>
      <c r="DG21" s="170">
        <v>1</v>
      </c>
      <c r="DH21" s="170">
        <v>12</v>
      </c>
      <c r="DI21" s="170">
        <v>8</v>
      </c>
      <c r="DJ21" s="170">
        <v>11</v>
      </c>
      <c r="DK21" s="170">
        <v>11</v>
      </c>
      <c r="DL21" s="170">
        <v>14</v>
      </c>
      <c r="DM21" s="170">
        <v>24</v>
      </c>
      <c r="DN21" s="170">
        <v>1</v>
      </c>
      <c r="DO21" s="170">
        <v>4</v>
      </c>
      <c r="DP21" s="171" t="s">
        <v>227</v>
      </c>
    </row>
    <row r="22" spans="1:120" s="13" customFormat="1" ht="18.75" customHeight="1">
      <c r="A22" s="313" t="s">
        <v>353</v>
      </c>
      <c r="B22" s="170">
        <v>74</v>
      </c>
      <c r="C22" s="171" t="s">
        <v>227</v>
      </c>
      <c r="D22" s="171" t="s">
        <v>227</v>
      </c>
      <c r="E22" s="170">
        <v>4</v>
      </c>
      <c r="F22" s="170">
        <v>4</v>
      </c>
      <c r="G22" s="171" t="s">
        <v>227</v>
      </c>
      <c r="H22" s="171" t="s">
        <v>227</v>
      </c>
      <c r="I22" s="171" t="s">
        <v>227</v>
      </c>
      <c r="J22" s="170">
        <v>21</v>
      </c>
      <c r="K22" s="170">
        <v>1</v>
      </c>
      <c r="L22" s="170">
        <v>6</v>
      </c>
      <c r="M22" s="170">
        <v>2</v>
      </c>
      <c r="N22" s="170">
        <v>9</v>
      </c>
      <c r="O22" s="170">
        <v>9</v>
      </c>
      <c r="P22" s="170">
        <v>5</v>
      </c>
      <c r="Q22" s="170">
        <v>11</v>
      </c>
      <c r="R22" s="171" t="s">
        <v>227</v>
      </c>
      <c r="S22" s="170">
        <v>2</v>
      </c>
      <c r="T22" s="171" t="s">
        <v>227</v>
      </c>
      <c r="U22" s="313" t="s">
        <v>357</v>
      </c>
      <c r="V22" s="170">
        <v>18</v>
      </c>
      <c r="W22" s="171" t="s">
        <v>227</v>
      </c>
      <c r="X22" s="171" t="s">
        <v>227</v>
      </c>
      <c r="Y22" s="170">
        <v>4</v>
      </c>
      <c r="Z22" s="171" t="s">
        <v>227</v>
      </c>
      <c r="AA22" s="171" t="s">
        <v>227</v>
      </c>
      <c r="AB22" s="171" t="s">
        <v>227</v>
      </c>
      <c r="AC22" s="171" t="s">
        <v>227</v>
      </c>
      <c r="AD22" s="170">
        <v>4</v>
      </c>
      <c r="AE22" s="171" t="s">
        <v>227</v>
      </c>
      <c r="AF22" s="171" t="s">
        <v>227</v>
      </c>
      <c r="AG22" s="171" t="s">
        <v>227</v>
      </c>
      <c r="AH22" s="170">
        <v>1</v>
      </c>
      <c r="AI22" s="170">
        <v>1</v>
      </c>
      <c r="AJ22" s="170">
        <v>3</v>
      </c>
      <c r="AK22" s="170">
        <v>4</v>
      </c>
      <c r="AL22" s="171" t="s">
        <v>227</v>
      </c>
      <c r="AM22" s="170">
        <v>1</v>
      </c>
      <c r="AN22" s="171" t="s">
        <v>227</v>
      </c>
      <c r="AO22" s="314" t="s">
        <v>15</v>
      </c>
      <c r="AP22" s="173">
        <v>36</v>
      </c>
      <c r="AQ22" s="171" t="s">
        <v>227</v>
      </c>
      <c r="AR22" s="171" t="s">
        <v>227</v>
      </c>
      <c r="AS22" s="170">
        <v>4</v>
      </c>
      <c r="AT22" s="170">
        <v>2</v>
      </c>
      <c r="AU22" s="171" t="s">
        <v>227</v>
      </c>
      <c r="AV22" s="171" t="s">
        <v>227</v>
      </c>
      <c r="AW22" s="170">
        <v>1</v>
      </c>
      <c r="AX22" s="170">
        <v>6</v>
      </c>
      <c r="AY22" s="171" t="s">
        <v>227</v>
      </c>
      <c r="AZ22" s="170">
        <v>10</v>
      </c>
      <c r="BA22" s="171" t="s">
        <v>227</v>
      </c>
      <c r="BB22" s="170">
        <v>1</v>
      </c>
      <c r="BC22" s="170">
        <v>1</v>
      </c>
      <c r="BD22" s="170">
        <v>4</v>
      </c>
      <c r="BE22" s="170">
        <v>3</v>
      </c>
      <c r="BF22" s="171" t="s">
        <v>227</v>
      </c>
      <c r="BG22" s="170">
        <v>4</v>
      </c>
      <c r="BH22" s="171" t="s">
        <v>227</v>
      </c>
      <c r="BI22" s="313" t="s">
        <v>394</v>
      </c>
      <c r="BJ22" s="170">
        <v>194</v>
      </c>
      <c r="BK22" s="171" t="s">
        <v>227</v>
      </c>
      <c r="BL22" s="171" t="s">
        <v>227</v>
      </c>
      <c r="BM22" s="170">
        <v>10</v>
      </c>
      <c r="BN22" s="170">
        <v>6</v>
      </c>
      <c r="BO22" s="171" t="s">
        <v>227</v>
      </c>
      <c r="BP22" s="170">
        <v>1</v>
      </c>
      <c r="BQ22" s="171" t="s">
        <v>227</v>
      </c>
      <c r="BR22" s="170">
        <v>46</v>
      </c>
      <c r="BS22" s="170">
        <v>2</v>
      </c>
      <c r="BT22" s="170">
        <v>28</v>
      </c>
      <c r="BU22" s="170">
        <v>5</v>
      </c>
      <c r="BV22" s="170">
        <v>35</v>
      </c>
      <c r="BW22" s="170">
        <v>23</v>
      </c>
      <c r="BX22" s="170">
        <v>8</v>
      </c>
      <c r="BY22" s="170">
        <v>22</v>
      </c>
      <c r="BZ22" s="170">
        <v>1</v>
      </c>
      <c r="CA22" s="170">
        <v>7</v>
      </c>
      <c r="CB22" s="171" t="s">
        <v>227</v>
      </c>
      <c r="CC22" s="315" t="s">
        <v>433</v>
      </c>
      <c r="CD22" s="170">
        <v>25</v>
      </c>
      <c r="CE22" s="171" t="s">
        <v>227</v>
      </c>
      <c r="CF22" s="171" t="s">
        <v>227</v>
      </c>
      <c r="CG22" s="170">
        <v>3</v>
      </c>
      <c r="CH22" s="171" t="s">
        <v>227</v>
      </c>
      <c r="CI22" s="171" t="s">
        <v>227</v>
      </c>
      <c r="CJ22" s="171" t="s">
        <v>227</v>
      </c>
      <c r="CK22" s="171" t="s">
        <v>227</v>
      </c>
      <c r="CL22" s="170">
        <v>3</v>
      </c>
      <c r="CM22" s="171" t="s">
        <v>227</v>
      </c>
      <c r="CN22" s="170">
        <v>12</v>
      </c>
      <c r="CO22" s="170">
        <v>1</v>
      </c>
      <c r="CP22" s="171" t="s">
        <v>227</v>
      </c>
      <c r="CQ22" s="170">
        <v>2</v>
      </c>
      <c r="CR22" s="170">
        <v>2</v>
      </c>
      <c r="CS22" s="170">
        <v>1</v>
      </c>
      <c r="CT22" s="171" t="s">
        <v>227</v>
      </c>
      <c r="CU22" s="170">
        <v>1</v>
      </c>
      <c r="CV22" s="171" t="s">
        <v>227</v>
      </c>
      <c r="CW22" s="313" t="s">
        <v>442</v>
      </c>
      <c r="CX22" s="170">
        <v>65</v>
      </c>
      <c r="CY22" s="171" t="s">
        <v>227</v>
      </c>
      <c r="CZ22" s="171" t="s">
        <v>227</v>
      </c>
      <c r="DA22" s="170">
        <v>2</v>
      </c>
      <c r="DB22" s="171" t="s">
        <v>227</v>
      </c>
      <c r="DC22" s="171" t="s">
        <v>227</v>
      </c>
      <c r="DD22" s="170">
        <v>3</v>
      </c>
      <c r="DE22" s="170">
        <v>3</v>
      </c>
      <c r="DF22" s="170">
        <v>22</v>
      </c>
      <c r="DG22" s="171" t="s">
        <v>227</v>
      </c>
      <c r="DH22" s="170">
        <v>1</v>
      </c>
      <c r="DI22" s="171" t="s">
        <v>227</v>
      </c>
      <c r="DJ22" s="170">
        <v>5</v>
      </c>
      <c r="DK22" s="170">
        <v>9</v>
      </c>
      <c r="DL22" s="170">
        <v>5</v>
      </c>
      <c r="DM22" s="170">
        <v>12</v>
      </c>
      <c r="DN22" s="170">
        <v>1</v>
      </c>
      <c r="DO22" s="170">
        <v>1</v>
      </c>
      <c r="DP22" s="170">
        <v>1</v>
      </c>
    </row>
    <row r="23" spans="1:120" s="13" customFormat="1" ht="18.75" customHeight="1">
      <c r="A23" s="313" t="s">
        <v>331</v>
      </c>
      <c r="B23" s="170">
        <v>101</v>
      </c>
      <c r="C23" s="171" t="s">
        <v>227</v>
      </c>
      <c r="D23" s="171" t="s">
        <v>227</v>
      </c>
      <c r="E23" s="170">
        <v>8</v>
      </c>
      <c r="F23" s="170">
        <v>3</v>
      </c>
      <c r="G23" s="171" t="s">
        <v>227</v>
      </c>
      <c r="H23" s="170">
        <v>2</v>
      </c>
      <c r="I23" s="170">
        <v>1</v>
      </c>
      <c r="J23" s="170">
        <v>20</v>
      </c>
      <c r="K23" s="170">
        <v>2</v>
      </c>
      <c r="L23" s="170">
        <v>10</v>
      </c>
      <c r="M23" s="170">
        <v>2</v>
      </c>
      <c r="N23" s="170">
        <v>16</v>
      </c>
      <c r="O23" s="170">
        <v>9</v>
      </c>
      <c r="P23" s="170">
        <v>5</v>
      </c>
      <c r="Q23" s="170">
        <v>14</v>
      </c>
      <c r="R23" s="170">
        <v>1</v>
      </c>
      <c r="S23" s="170">
        <v>7</v>
      </c>
      <c r="T23" s="170">
        <v>1</v>
      </c>
      <c r="U23" s="313" t="s">
        <v>363</v>
      </c>
      <c r="V23" s="170">
        <v>39</v>
      </c>
      <c r="W23" s="171" t="s">
        <v>227</v>
      </c>
      <c r="X23" s="171" t="s">
        <v>227</v>
      </c>
      <c r="Y23" s="170">
        <v>8</v>
      </c>
      <c r="Z23" s="170">
        <v>1</v>
      </c>
      <c r="AA23" s="171" t="s">
        <v>227</v>
      </c>
      <c r="AB23" s="171" t="s">
        <v>227</v>
      </c>
      <c r="AC23" s="171" t="s">
        <v>227</v>
      </c>
      <c r="AD23" s="170">
        <v>10</v>
      </c>
      <c r="AE23" s="171" t="s">
        <v>227</v>
      </c>
      <c r="AF23" s="170">
        <v>4</v>
      </c>
      <c r="AG23" s="170">
        <v>1</v>
      </c>
      <c r="AH23" s="170">
        <v>6</v>
      </c>
      <c r="AI23" s="170">
        <v>2</v>
      </c>
      <c r="AJ23" s="170">
        <v>1</v>
      </c>
      <c r="AK23" s="170">
        <v>4</v>
      </c>
      <c r="AL23" s="171" t="s">
        <v>227</v>
      </c>
      <c r="AM23" s="170">
        <v>2</v>
      </c>
      <c r="AN23" s="171" t="s">
        <v>227</v>
      </c>
      <c r="AO23" s="314" t="s">
        <v>16</v>
      </c>
      <c r="AP23" s="173">
        <v>12</v>
      </c>
      <c r="AQ23" s="171" t="s">
        <v>227</v>
      </c>
      <c r="AR23" s="171" t="s">
        <v>227</v>
      </c>
      <c r="AS23" s="170">
        <v>1</v>
      </c>
      <c r="AT23" s="171" t="s">
        <v>227</v>
      </c>
      <c r="AU23" s="171" t="s">
        <v>227</v>
      </c>
      <c r="AV23" s="171" t="s">
        <v>227</v>
      </c>
      <c r="AW23" s="171" t="s">
        <v>227</v>
      </c>
      <c r="AX23" s="170">
        <v>4</v>
      </c>
      <c r="AY23" s="171" t="s">
        <v>227</v>
      </c>
      <c r="AZ23" s="170">
        <v>1</v>
      </c>
      <c r="BA23" s="170">
        <v>1</v>
      </c>
      <c r="BB23" s="170">
        <v>1</v>
      </c>
      <c r="BC23" s="171" t="s">
        <v>227</v>
      </c>
      <c r="BD23" s="170">
        <v>2</v>
      </c>
      <c r="BE23" s="170">
        <v>1</v>
      </c>
      <c r="BF23" s="171" t="s">
        <v>227</v>
      </c>
      <c r="BG23" s="170">
        <v>1</v>
      </c>
      <c r="BH23" s="171" t="s">
        <v>227</v>
      </c>
      <c r="BI23" s="313" t="s">
        <v>399</v>
      </c>
      <c r="BJ23" s="170">
        <v>143</v>
      </c>
      <c r="BK23" s="171" t="s">
        <v>227</v>
      </c>
      <c r="BL23" s="171" t="s">
        <v>227</v>
      </c>
      <c r="BM23" s="170">
        <v>8</v>
      </c>
      <c r="BN23" s="170">
        <v>1</v>
      </c>
      <c r="BO23" s="171" t="s">
        <v>227</v>
      </c>
      <c r="BP23" s="170">
        <v>2</v>
      </c>
      <c r="BQ23" s="170">
        <v>1</v>
      </c>
      <c r="BR23" s="170">
        <v>55</v>
      </c>
      <c r="BS23" s="170">
        <v>1</v>
      </c>
      <c r="BT23" s="170">
        <v>34</v>
      </c>
      <c r="BU23" s="170">
        <v>8</v>
      </c>
      <c r="BV23" s="170">
        <v>6</v>
      </c>
      <c r="BW23" s="170">
        <v>7</v>
      </c>
      <c r="BX23" s="170">
        <v>7</v>
      </c>
      <c r="BY23" s="170">
        <v>8</v>
      </c>
      <c r="BZ23" s="171" t="s">
        <v>227</v>
      </c>
      <c r="CA23" s="170">
        <v>5</v>
      </c>
      <c r="CB23" s="171" t="s">
        <v>227</v>
      </c>
      <c r="CC23" s="315" t="s">
        <v>428</v>
      </c>
      <c r="CD23" s="170">
        <v>41</v>
      </c>
      <c r="CE23" s="170">
        <v>1</v>
      </c>
      <c r="CF23" s="171" t="s">
        <v>227</v>
      </c>
      <c r="CG23" s="170">
        <v>1</v>
      </c>
      <c r="CH23" s="171" t="s">
        <v>227</v>
      </c>
      <c r="CI23" s="171" t="s">
        <v>227</v>
      </c>
      <c r="CJ23" s="171" t="s">
        <v>227</v>
      </c>
      <c r="CK23" s="171" t="s">
        <v>227</v>
      </c>
      <c r="CL23" s="170">
        <v>15</v>
      </c>
      <c r="CM23" s="171" t="s">
        <v>227</v>
      </c>
      <c r="CN23" s="170">
        <v>3</v>
      </c>
      <c r="CO23" s="170">
        <v>1</v>
      </c>
      <c r="CP23" s="170">
        <v>1</v>
      </c>
      <c r="CQ23" s="170">
        <v>2</v>
      </c>
      <c r="CR23" s="170">
        <v>4</v>
      </c>
      <c r="CS23" s="170">
        <v>10</v>
      </c>
      <c r="CT23" s="170">
        <v>1</v>
      </c>
      <c r="CU23" s="170">
        <v>2</v>
      </c>
      <c r="CV23" s="171" t="s">
        <v>227</v>
      </c>
      <c r="CW23" s="313" t="s">
        <v>446</v>
      </c>
      <c r="CX23" s="170">
        <v>65</v>
      </c>
      <c r="CY23" s="171" t="s">
        <v>227</v>
      </c>
      <c r="CZ23" s="171" t="s">
        <v>227</v>
      </c>
      <c r="DA23" s="170">
        <v>5</v>
      </c>
      <c r="DB23" s="171" t="s">
        <v>227</v>
      </c>
      <c r="DC23" s="171" t="s">
        <v>227</v>
      </c>
      <c r="DD23" s="170">
        <v>1</v>
      </c>
      <c r="DE23" s="170">
        <v>1</v>
      </c>
      <c r="DF23" s="170">
        <v>12</v>
      </c>
      <c r="DG23" s="171" t="s">
        <v>227</v>
      </c>
      <c r="DH23" s="170">
        <v>16</v>
      </c>
      <c r="DI23" s="170">
        <v>1</v>
      </c>
      <c r="DJ23" s="170">
        <v>4</v>
      </c>
      <c r="DK23" s="170">
        <v>12</v>
      </c>
      <c r="DL23" s="170">
        <v>5</v>
      </c>
      <c r="DM23" s="170">
        <v>5</v>
      </c>
      <c r="DN23" s="171" t="s">
        <v>227</v>
      </c>
      <c r="DO23" s="170">
        <v>3</v>
      </c>
      <c r="DP23" s="171" t="s">
        <v>227</v>
      </c>
    </row>
    <row r="24" spans="1:120" s="13" customFormat="1" ht="18.75" customHeight="1">
      <c r="A24" s="313" t="s">
        <v>337</v>
      </c>
      <c r="B24" s="170">
        <v>112</v>
      </c>
      <c r="C24" s="171" t="s">
        <v>227</v>
      </c>
      <c r="D24" s="171" t="s">
        <v>227</v>
      </c>
      <c r="E24" s="170">
        <v>5</v>
      </c>
      <c r="F24" s="170">
        <v>3</v>
      </c>
      <c r="G24" s="171" t="s">
        <v>227</v>
      </c>
      <c r="H24" s="170">
        <v>4</v>
      </c>
      <c r="I24" s="170">
        <v>1</v>
      </c>
      <c r="J24" s="170">
        <v>35</v>
      </c>
      <c r="K24" s="170">
        <v>3</v>
      </c>
      <c r="L24" s="170">
        <v>21</v>
      </c>
      <c r="M24" s="170">
        <v>5</v>
      </c>
      <c r="N24" s="170">
        <v>12</v>
      </c>
      <c r="O24" s="170">
        <v>6</v>
      </c>
      <c r="P24" s="170">
        <v>2</v>
      </c>
      <c r="Q24" s="170">
        <v>10</v>
      </c>
      <c r="R24" s="171" t="s">
        <v>227</v>
      </c>
      <c r="S24" s="170">
        <v>5</v>
      </c>
      <c r="T24" s="171" t="s">
        <v>227</v>
      </c>
      <c r="U24" s="313" t="s">
        <v>369</v>
      </c>
      <c r="V24" s="170">
        <v>43</v>
      </c>
      <c r="W24" s="171" t="s">
        <v>227</v>
      </c>
      <c r="X24" s="171" t="s">
        <v>227</v>
      </c>
      <c r="Y24" s="170">
        <v>5</v>
      </c>
      <c r="Z24" s="170">
        <v>3</v>
      </c>
      <c r="AA24" s="171" t="s">
        <v>227</v>
      </c>
      <c r="AB24" s="170">
        <v>1</v>
      </c>
      <c r="AC24" s="170">
        <v>1</v>
      </c>
      <c r="AD24" s="170">
        <v>11</v>
      </c>
      <c r="AE24" s="170">
        <v>1</v>
      </c>
      <c r="AF24" s="170">
        <v>4</v>
      </c>
      <c r="AG24" s="170">
        <v>2</v>
      </c>
      <c r="AH24" s="170">
        <v>5</v>
      </c>
      <c r="AI24" s="170">
        <v>3</v>
      </c>
      <c r="AJ24" s="170">
        <v>2</v>
      </c>
      <c r="AK24" s="170">
        <v>4</v>
      </c>
      <c r="AL24" s="170">
        <v>1</v>
      </c>
      <c r="AM24" s="171" t="s">
        <v>227</v>
      </c>
      <c r="AN24" s="171" t="s">
        <v>227</v>
      </c>
      <c r="AO24" s="314" t="s">
        <v>17</v>
      </c>
      <c r="AP24" s="173">
        <v>18</v>
      </c>
      <c r="AQ24" s="171" t="s">
        <v>227</v>
      </c>
      <c r="AR24" s="171" t="s">
        <v>227</v>
      </c>
      <c r="AS24" s="171" t="s">
        <v>227</v>
      </c>
      <c r="AT24" s="171" t="s">
        <v>227</v>
      </c>
      <c r="AU24" s="171" t="s">
        <v>227</v>
      </c>
      <c r="AV24" s="170">
        <v>1</v>
      </c>
      <c r="AW24" s="171" t="s">
        <v>227</v>
      </c>
      <c r="AX24" s="170">
        <v>11</v>
      </c>
      <c r="AY24" s="171" t="s">
        <v>227</v>
      </c>
      <c r="AZ24" s="170">
        <v>1</v>
      </c>
      <c r="BA24" s="171" t="s">
        <v>227</v>
      </c>
      <c r="BB24" s="170">
        <v>2</v>
      </c>
      <c r="BC24" s="170">
        <v>2</v>
      </c>
      <c r="BD24" s="171" t="s">
        <v>227</v>
      </c>
      <c r="BE24" s="170">
        <v>1</v>
      </c>
      <c r="BF24" s="171" t="s">
        <v>227</v>
      </c>
      <c r="BG24" s="171" t="s">
        <v>227</v>
      </c>
      <c r="BH24" s="171" t="s">
        <v>227</v>
      </c>
      <c r="BI24" s="313" t="s">
        <v>403</v>
      </c>
      <c r="BJ24" s="170">
        <v>428</v>
      </c>
      <c r="BK24" s="171" t="s">
        <v>227</v>
      </c>
      <c r="BL24" s="171" t="s">
        <v>227</v>
      </c>
      <c r="BM24" s="170">
        <v>25</v>
      </c>
      <c r="BN24" s="170">
        <v>13</v>
      </c>
      <c r="BO24" s="170">
        <v>1</v>
      </c>
      <c r="BP24" s="170">
        <v>19</v>
      </c>
      <c r="BQ24" s="170">
        <v>1</v>
      </c>
      <c r="BR24" s="170">
        <v>173</v>
      </c>
      <c r="BS24" s="170">
        <v>3</v>
      </c>
      <c r="BT24" s="170">
        <v>42</v>
      </c>
      <c r="BU24" s="170">
        <v>33</v>
      </c>
      <c r="BV24" s="170">
        <v>55</v>
      </c>
      <c r="BW24" s="170">
        <v>22</v>
      </c>
      <c r="BX24" s="170">
        <v>6</v>
      </c>
      <c r="BY24" s="170">
        <v>17</v>
      </c>
      <c r="BZ24" s="171" t="s">
        <v>227</v>
      </c>
      <c r="CA24" s="170">
        <v>18</v>
      </c>
      <c r="CB24" s="171" t="s">
        <v>227</v>
      </c>
      <c r="CC24" s="315" t="s">
        <v>423</v>
      </c>
      <c r="CD24" s="170">
        <v>11</v>
      </c>
      <c r="CE24" s="171" t="s">
        <v>227</v>
      </c>
      <c r="CF24" s="171" t="s">
        <v>227</v>
      </c>
      <c r="CG24" s="171" t="s">
        <v>227</v>
      </c>
      <c r="CH24" s="171" t="s">
        <v>227</v>
      </c>
      <c r="CI24" s="171" t="s">
        <v>227</v>
      </c>
      <c r="CJ24" s="170">
        <v>1</v>
      </c>
      <c r="CK24" s="171" t="s">
        <v>227</v>
      </c>
      <c r="CL24" s="170">
        <v>2</v>
      </c>
      <c r="CM24" s="171" t="s">
        <v>227</v>
      </c>
      <c r="CN24" s="170">
        <v>3</v>
      </c>
      <c r="CO24" s="170">
        <v>2</v>
      </c>
      <c r="CP24" s="171" t="s">
        <v>227</v>
      </c>
      <c r="CQ24" s="171" t="s">
        <v>227</v>
      </c>
      <c r="CR24" s="171" t="s">
        <v>227</v>
      </c>
      <c r="CS24" s="170">
        <v>3</v>
      </c>
      <c r="CT24" s="171" t="s">
        <v>227</v>
      </c>
      <c r="CU24" s="171" t="s">
        <v>227</v>
      </c>
      <c r="CV24" s="171" t="s">
        <v>227</v>
      </c>
      <c r="CW24" s="313" t="s">
        <v>450</v>
      </c>
      <c r="CX24" s="170">
        <v>85</v>
      </c>
      <c r="CY24" s="171" t="s">
        <v>227</v>
      </c>
      <c r="CZ24" s="171" t="s">
        <v>227</v>
      </c>
      <c r="DA24" s="170">
        <v>2</v>
      </c>
      <c r="DB24" s="170">
        <v>1</v>
      </c>
      <c r="DC24" s="170">
        <v>1</v>
      </c>
      <c r="DD24" s="171" t="s">
        <v>227</v>
      </c>
      <c r="DE24" s="171" t="s">
        <v>227</v>
      </c>
      <c r="DF24" s="170">
        <v>25</v>
      </c>
      <c r="DG24" s="170">
        <v>1</v>
      </c>
      <c r="DH24" s="170">
        <v>6</v>
      </c>
      <c r="DI24" s="171" t="s">
        <v>227</v>
      </c>
      <c r="DJ24" s="170">
        <v>9</v>
      </c>
      <c r="DK24" s="170">
        <v>16</v>
      </c>
      <c r="DL24" s="170">
        <v>3</v>
      </c>
      <c r="DM24" s="170">
        <v>15</v>
      </c>
      <c r="DN24" s="170">
        <v>2</v>
      </c>
      <c r="DO24" s="170">
        <v>4</v>
      </c>
      <c r="DP24" s="171" t="s">
        <v>227</v>
      </c>
    </row>
    <row r="25" spans="1:120" s="13" customFormat="1" ht="18.75" customHeight="1">
      <c r="A25" s="313" t="s">
        <v>344</v>
      </c>
      <c r="B25" s="170">
        <v>73</v>
      </c>
      <c r="C25" s="171" t="s">
        <v>227</v>
      </c>
      <c r="D25" s="171" t="s">
        <v>227</v>
      </c>
      <c r="E25" s="170">
        <v>10</v>
      </c>
      <c r="F25" s="170">
        <v>5</v>
      </c>
      <c r="G25" s="171" t="s">
        <v>227</v>
      </c>
      <c r="H25" s="170">
        <v>1</v>
      </c>
      <c r="I25" s="171" t="s">
        <v>227</v>
      </c>
      <c r="J25" s="170">
        <v>20</v>
      </c>
      <c r="K25" s="171" t="s">
        <v>227</v>
      </c>
      <c r="L25" s="170">
        <v>12</v>
      </c>
      <c r="M25" s="170">
        <v>1</v>
      </c>
      <c r="N25" s="170">
        <v>7</v>
      </c>
      <c r="O25" s="170">
        <v>4</v>
      </c>
      <c r="P25" s="170">
        <v>2</v>
      </c>
      <c r="Q25" s="170">
        <v>3</v>
      </c>
      <c r="R25" s="171" t="s">
        <v>227</v>
      </c>
      <c r="S25" s="170">
        <v>8</v>
      </c>
      <c r="T25" s="171" t="s">
        <v>227</v>
      </c>
      <c r="U25" s="313" t="s">
        <v>373</v>
      </c>
      <c r="V25" s="170">
        <v>22</v>
      </c>
      <c r="W25" s="171" t="s">
        <v>227</v>
      </c>
      <c r="X25" s="171" t="s">
        <v>227</v>
      </c>
      <c r="Y25" s="170">
        <v>4</v>
      </c>
      <c r="Z25" s="170">
        <v>2</v>
      </c>
      <c r="AA25" s="171" t="s">
        <v>227</v>
      </c>
      <c r="AB25" s="171" t="s">
        <v>227</v>
      </c>
      <c r="AC25" s="171" t="s">
        <v>227</v>
      </c>
      <c r="AD25" s="170">
        <v>5</v>
      </c>
      <c r="AE25" s="171" t="s">
        <v>227</v>
      </c>
      <c r="AF25" s="170">
        <v>1</v>
      </c>
      <c r="AG25" s="171" t="s">
        <v>227</v>
      </c>
      <c r="AH25" s="170">
        <v>2</v>
      </c>
      <c r="AI25" s="171" t="s">
        <v>227</v>
      </c>
      <c r="AJ25" s="170">
        <v>5</v>
      </c>
      <c r="AK25" s="170">
        <v>2</v>
      </c>
      <c r="AL25" s="171" t="s">
        <v>227</v>
      </c>
      <c r="AM25" s="170">
        <v>1</v>
      </c>
      <c r="AN25" s="171" t="s">
        <v>227</v>
      </c>
      <c r="AO25" s="314" t="s">
        <v>18</v>
      </c>
      <c r="AP25" s="173">
        <v>28</v>
      </c>
      <c r="AQ25" s="171" t="s">
        <v>227</v>
      </c>
      <c r="AR25" s="171" t="s">
        <v>227</v>
      </c>
      <c r="AS25" s="170">
        <v>3</v>
      </c>
      <c r="AT25" s="170">
        <v>1</v>
      </c>
      <c r="AU25" s="171" t="s">
        <v>227</v>
      </c>
      <c r="AV25" s="171" t="s">
        <v>227</v>
      </c>
      <c r="AW25" s="171" t="s">
        <v>227</v>
      </c>
      <c r="AX25" s="170">
        <v>7</v>
      </c>
      <c r="AY25" s="171" t="s">
        <v>227</v>
      </c>
      <c r="AZ25" s="170">
        <v>3</v>
      </c>
      <c r="BA25" s="170">
        <v>2</v>
      </c>
      <c r="BB25" s="171" t="s">
        <v>227</v>
      </c>
      <c r="BC25" s="170">
        <v>4</v>
      </c>
      <c r="BD25" s="170">
        <v>5</v>
      </c>
      <c r="BE25" s="170">
        <v>2</v>
      </c>
      <c r="BF25" s="171" t="s">
        <v>227</v>
      </c>
      <c r="BG25" s="170">
        <v>1</v>
      </c>
      <c r="BH25" s="171" t="s">
        <v>227</v>
      </c>
      <c r="BI25" s="313" t="s">
        <v>395</v>
      </c>
      <c r="BJ25" s="170">
        <v>95</v>
      </c>
      <c r="BK25" s="171" t="s">
        <v>227</v>
      </c>
      <c r="BL25" s="171" t="s">
        <v>227</v>
      </c>
      <c r="BM25" s="170">
        <v>1</v>
      </c>
      <c r="BN25" s="171" t="s">
        <v>227</v>
      </c>
      <c r="BO25" s="171" t="s">
        <v>227</v>
      </c>
      <c r="BP25" s="170">
        <v>1</v>
      </c>
      <c r="BQ25" s="171" t="s">
        <v>227</v>
      </c>
      <c r="BR25" s="170">
        <v>29</v>
      </c>
      <c r="BS25" s="170">
        <v>5</v>
      </c>
      <c r="BT25" s="170">
        <v>6</v>
      </c>
      <c r="BU25" s="171" t="s">
        <v>227</v>
      </c>
      <c r="BV25" s="170">
        <v>16</v>
      </c>
      <c r="BW25" s="170">
        <v>12</v>
      </c>
      <c r="BX25" s="170">
        <v>6</v>
      </c>
      <c r="BY25" s="170">
        <v>13</v>
      </c>
      <c r="BZ25" s="170">
        <v>1</v>
      </c>
      <c r="CA25" s="170">
        <v>4</v>
      </c>
      <c r="CB25" s="170">
        <v>1</v>
      </c>
      <c r="CC25" s="315" t="s">
        <v>418</v>
      </c>
      <c r="CD25" s="170">
        <v>120</v>
      </c>
      <c r="CE25" s="171" t="s">
        <v>227</v>
      </c>
      <c r="CF25" s="171" t="s">
        <v>227</v>
      </c>
      <c r="CG25" s="171" t="s">
        <v>227</v>
      </c>
      <c r="CH25" s="171" t="s">
        <v>227</v>
      </c>
      <c r="CI25" s="171" t="s">
        <v>227</v>
      </c>
      <c r="CJ25" s="170">
        <v>3</v>
      </c>
      <c r="CK25" s="170">
        <v>2</v>
      </c>
      <c r="CL25" s="170">
        <v>37</v>
      </c>
      <c r="CM25" s="170">
        <v>2</v>
      </c>
      <c r="CN25" s="170">
        <v>4</v>
      </c>
      <c r="CO25" s="171" t="s">
        <v>227</v>
      </c>
      <c r="CP25" s="170">
        <v>23</v>
      </c>
      <c r="CQ25" s="170">
        <v>19</v>
      </c>
      <c r="CR25" s="170">
        <v>4</v>
      </c>
      <c r="CS25" s="170">
        <v>20</v>
      </c>
      <c r="CT25" s="170">
        <v>1</v>
      </c>
      <c r="CU25" s="170">
        <v>4</v>
      </c>
      <c r="CV25" s="170">
        <v>1</v>
      </c>
      <c r="CW25" s="313" t="s">
        <v>439</v>
      </c>
      <c r="CX25" s="170">
        <v>86</v>
      </c>
      <c r="CY25" s="171" t="s">
        <v>227</v>
      </c>
      <c r="CZ25" s="171" t="s">
        <v>227</v>
      </c>
      <c r="DA25" s="170">
        <v>10</v>
      </c>
      <c r="DB25" s="170">
        <v>5</v>
      </c>
      <c r="DC25" s="171" t="s">
        <v>227</v>
      </c>
      <c r="DD25" s="171" t="s">
        <v>227</v>
      </c>
      <c r="DE25" s="170">
        <v>1</v>
      </c>
      <c r="DF25" s="170">
        <v>18</v>
      </c>
      <c r="DG25" s="171" t="s">
        <v>227</v>
      </c>
      <c r="DH25" s="170">
        <v>17</v>
      </c>
      <c r="DI25" s="170">
        <v>2</v>
      </c>
      <c r="DJ25" s="170">
        <v>7</v>
      </c>
      <c r="DK25" s="170">
        <v>12</v>
      </c>
      <c r="DL25" s="170">
        <v>4</v>
      </c>
      <c r="DM25" s="170">
        <v>6</v>
      </c>
      <c r="DN25" s="170">
        <v>1</v>
      </c>
      <c r="DO25" s="170">
        <v>3</v>
      </c>
      <c r="DP25" s="171" t="s">
        <v>227</v>
      </c>
    </row>
    <row r="26" spans="1:120" s="13" customFormat="1" ht="18.75" customHeight="1">
      <c r="A26" s="313" t="s">
        <v>332</v>
      </c>
      <c r="B26" s="170">
        <v>598</v>
      </c>
      <c r="C26" s="171" t="s">
        <v>227</v>
      </c>
      <c r="D26" s="171" t="s">
        <v>227</v>
      </c>
      <c r="E26" s="170">
        <v>22</v>
      </c>
      <c r="F26" s="170">
        <v>20</v>
      </c>
      <c r="G26" s="170">
        <v>1</v>
      </c>
      <c r="H26" s="170">
        <v>30</v>
      </c>
      <c r="I26" s="170">
        <v>3</v>
      </c>
      <c r="J26" s="170">
        <v>209</v>
      </c>
      <c r="K26" s="170">
        <v>15</v>
      </c>
      <c r="L26" s="170">
        <v>56</v>
      </c>
      <c r="M26" s="170">
        <v>58</v>
      </c>
      <c r="N26" s="170">
        <v>63</v>
      </c>
      <c r="O26" s="170">
        <v>35</v>
      </c>
      <c r="P26" s="170">
        <v>15</v>
      </c>
      <c r="Q26" s="170">
        <v>27</v>
      </c>
      <c r="R26" s="170">
        <v>2</v>
      </c>
      <c r="S26" s="170">
        <v>40</v>
      </c>
      <c r="T26" s="170">
        <v>2</v>
      </c>
      <c r="U26" s="313" t="s">
        <v>377</v>
      </c>
      <c r="V26" s="170">
        <v>109</v>
      </c>
      <c r="W26" s="171" t="s">
        <v>227</v>
      </c>
      <c r="X26" s="171" t="s">
        <v>227</v>
      </c>
      <c r="Y26" s="170">
        <v>7</v>
      </c>
      <c r="Z26" s="170">
        <v>4</v>
      </c>
      <c r="AA26" s="171" t="s">
        <v>227</v>
      </c>
      <c r="AB26" s="171" t="s">
        <v>227</v>
      </c>
      <c r="AC26" s="170">
        <v>1</v>
      </c>
      <c r="AD26" s="170">
        <v>35</v>
      </c>
      <c r="AE26" s="171" t="s">
        <v>227</v>
      </c>
      <c r="AF26" s="170">
        <v>12</v>
      </c>
      <c r="AG26" s="170">
        <v>4</v>
      </c>
      <c r="AH26" s="170">
        <v>17</v>
      </c>
      <c r="AI26" s="170">
        <v>10</v>
      </c>
      <c r="AJ26" s="170">
        <v>4</v>
      </c>
      <c r="AK26" s="170">
        <v>9</v>
      </c>
      <c r="AL26" s="171" t="s">
        <v>227</v>
      </c>
      <c r="AM26" s="170">
        <v>5</v>
      </c>
      <c r="AN26" s="171">
        <v>1</v>
      </c>
      <c r="AO26" s="333" t="s">
        <v>389</v>
      </c>
      <c r="AP26" s="173">
        <v>30</v>
      </c>
      <c r="AQ26" s="171" t="s">
        <v>227</v>
      </c>
      <c r="AR26" s="171" t="s">
        <v>227</v>
      </c>
      <c r="AS26" s="171" t="s">
        <v>227</v>
      </c>
      <c r="AT26" s="171" t="s">
        <v>227</v>
      </c>
      <c r="AU26" s="171" t="s">
        <v>227</v>
      </c>
      <c r="AV26" s="171" t="s">
        <v>227</v>
      </c>
      <c r="AW26" s="171" t="s">
        <v>227</v>
      </c>
      <c r="AX26" s="170">
        <v>10</v>
      </c>
      <c r="AY26" s="171" t="s">
        <v>227</v>
      </c>
      <c r="AZ26" s="170">
        <v>7</v>
      </c>
      <c r="BA26" s="170">
        <v>1</v>
      </c>
      <c r="BB26" s="170">
        <v>1</v>
      </c>
      <c r="BC26" s="170">
        <v>3</v>
      </c>
      <c r="BD26" s="170">
        <v>3</v>
      </c>
      <c r="BE26" s="170">
        <v>4</v>
      </c>
      <c r="BF26" s="171" t="s">
        <v>227</v>
      </c>
      <c r="BG26" s="170">
        <v>1</v>
      </c>
      <c r="BH26" s="171" t="s">
        <v>227</v>
      </c>
      <c r="BI26" s="313" t="s">
        <v>400</v>
      </c>
      <c r="BJ26" s="170">
        <v>9</v>
      </c>
      <c r="BK26" s="171" t="s">
        <v>227</v>
      </c>
      <c r="BL26" s="171" t="s">
        <v>227</v>
      </c>
      <c r="BM26" s="170">
        <v>1</v>
      </c>
      <c r="BN26" s="171" t="s">
        <v>227</v>
      </c>
      <c r="BO26" s="171" t="s">
        <v>227</v>
      </c>
      <c r="BP26" s="171" t="s">
        <v>227</v>
      </c>
      <c r="BQ26" s="170">
        <v>2</v>
      </c>
      <c r="BR26" s="170">
        <v>1</v>
      </c>
      <c r="BS26" s="171" t="s">
        <v>227</v>
      </c>
      <c r="BT26" s="171" t="s">
        <v>227</v>
      </c>
      <c r="BU26" s="170">
        <v>1</v>
      </c>
      <c r="BV26" s="171" t="s">
        <v>227</v>
      </c>
      <c r="BW26" s="171" t="s">
        <v>227</v>
      </c>
      <c r="BX26" s="170">
        <v>2</v>
      </c>
      <c r="BY26" s="170">
        <v>1</v>
      </c>
      <c r="BZ26" s="171" t="s">
        <v>227</v>
      </c>
      <c r="CA26" s="170">
        <v>1</v>
      </c>
      <c r="CB26" s="171" t="s">
        <v>227</v>
      </c>
      <c r="CC26" s="315" t="s">
        <v>414</v>
      </c>
      <c r="CD26" s="170">
        <v>14</v>
      </c>
      <c r="CE26" s="171" t="s">
        <v>227</v>
      </c>
      <c r="CF26" s="171" t="s">
        <v>227</v>
      </c>
      <c r="CG26" s="171" t="s">
        <v>227</v>
      </c>
      <c r="CH26" s="171" t="s">
        <v>227</v>
      </c>
      <c r="CI26" s="171" t="s">
        <v>227</v>
      </c>
      <c r="CJ26" s="171" t="s">
        <v>227</v>
      </c>
      <c r="CK26" s="171" t="s">
        <v>227</v>
      </c>
      <c r="CL26" s="171" t="s">
        <v>227</v>
      </c>
      <c r="CM26" s="171" t="s">
        <v>227</v>
      </c>
      <c r="CN26" s="170">
        <v>3</v>
      </c>
      <c r="CO26" s="170">
        <v>2</v>
      </c>
      <c r="CP26" s="170">
        <v>1</v>
      </c>
      <c r="CQ26" s="170">
        <v>1</v>
      </c>
      <c r="CR26" s="170">
        <v>1</v>
      </c>
      <c r="CS26" s="170">
        <v>6</v>
      </c>
      <c r="CT26" s="171" t="s">
        <v>227</v>
      </c>
      <c r="CU26" s="171" t="s">
        <v>227</v>
      </c>
      <c r="CV26" s="171" t="s">
        <v>227</v>
      </c>
      <c r="CW26" s="313" t="s">
        <v>443</v>
      </c>
      <c r="CX26" s="170">
        <v>120</v>
      </c>
      <c r="CY26" s="171" t="s">
        <v>227</v>
      </c>
      <c r="CZ26" s="171" t="s">
        <v>227</v>
      </c>
      <c r="DA26" s="170">
        <v>10</v>
      </c>
      <c r="DB26" s="170">
        <v>5</v>
      </c>
      <c r="DC26" s="171" t="s">
        <v>227</v>
      </c>
      <c r="DD26" s="171" t="s">
        <v>227</v>
      </c>
      <c r="DE26" s="171" t="s">
        <v>227</v>
      </c>
      <c r="DF26" s="170">
        <v>20</v>
      </c>
      <c r="DG26" s="171" t="s">
        <v>227</v>
      </c>
      <c r="DH26" s="170">
        <v>29</v>
      </c>
      <c r="DI26" s="170">
        <v>8</v>
      </c>
      <c r="DJ26" s="170">
        <v>5</v>
      </c>
      <c r="DK26" s="170">
        <v>8</v>
      </c>
      <c r="DL26" s="170">
        <v>12</v>
      </c>
      <c r="DM26" s="170">
        <v>13</v>
      </c>
      <c r="DN26" s="171" t="s">
        <v>227</v>
      </c>
      <c r="DO26" s="170">
        <v>10</v>
      </c>
      <c r="DP26" s="171" t="s">
        <v>227</v>
      </c>
    </row>
    <row r="27" spans="1:120" s="13" customFormat="1" ht="18.75" customHeight="1">
      <c r="A27" s="313" t="s">
        <v>338</v>
      </c>
      <c r="B27" s="170">
        <v>221</v>
      </c>
      <c r="C27" s="170">
        <v>1</v>
      </c>
      <c r="D27" s="171" t="s">
        <v>227</v>
      </c>
      <c r="E27" s="170">
        <v>20</v>
      </c>
      <c r="F27" s="170">
        <v>21</v>
      </c>
      <c r="G27" s="170">
        <v>1</v>
      </c>
      <c r="H27" s="170">
        <v>8</v>
      </c>
      <c r="I27" s="170">
        <v>1</v>
      </c>
      <c r="J27" s="170">
        <v>71</v>
      </c>
      <c r="K27" s="170">
        <v>5</v>
      </c>
      <c r="L27" s="170">
        <v>24</v>
      </c>
      <c r="M27" s="170">
        <v>18</v>
      </c>
      <c r="N27" s="170">
        <v>21</v>
      </c>
      <c r="O27" s="170">
        <v>5</v>
      </c>
      <c r="P27" s="170">
        <v>3</v>
      </c>
      <c r="Q27" s="170">
        <v>10</v>
      </c>
      <c r="R27" s="170">
        <v>1</v>
      </c>
      <c r="S27" s="170">
        <v>11</v>
      </c>
      <c r="T27" s="171" t="s">
        <v>227</v>
      </c>
      <c r="U27" s="313" t="s">
        <v>358</v>
      </c>
      <c r="V27" s="170">
        <v>63</v>
      </c>
      <c r="W27" s="171" t="s">
        <v>227</v>
      </c>
      <c r="X27" s="171" t="s">
        <v>227</v>
      </c>
      <c r="Y27" s="170">
        <v>5</v>
      </c>
      <c r="Z27" s="170">
        <v>2</v>
      </c>
      <c r="AA27" s="171" t="s">
        <v>227</v>
      </c>
      <c r="AB27" s="170">
        <v>1</v>
      </c>
      <c r="AC27" s="171" t="s">
        <v>227</v>
      </c>
      <c r="AD27" s="170">
        <v>20</v>
      </c>
      <c r="AE27" s="170">
        <v>2</v>
      </c>
      <c r="AF27" s="170">
        <v>4</v>
      </c>
      <c r="AG27" s="170">
        <v>2</v>
      </c>
      <c r="AH27" s="170">
        <v>10</v>
      </c>
      <c r="AI27" s="170">
        <v>8</v>
      </c>
      <c r="AJ27" s="170">
        <v>1</v>
      </c>
      <c r="AK27" s="170">
        <v>5</v>
      </c>
      <c r="AL27" s="171" t="s">
        <v>227</v>
      </c>
      <c r="AM27" s="170">
        <v>1</v>
      </c>
      <c r="AN27" s="171">
        <v>2</v>
      </c>
      <c r="AO27" s="333" t="s">
        <v>386</v>
      </c>
      <c r="AP27" s="173">
        <v>22</v>
      </c>
      <c r="AQ27" s="171" t="s">
        <v>227</v>
      </c>
      <c r="AR27" s="171" t="s">
        <v>227</v>
      </c>
      <c r="AS27" s="170">
        <v>2</v>
      </c>
      <c r="AT27" s="171" t="s">
        <v>227</v>
      </c>
      <c r="AU27" s="171" t="s">
        <v>227</v>
      </c>
      <c r="AV27" s="171" t="s">
        <v>227</v>
      </c>
      <c r="AW27" s="170">
        <v>2</v>
      </c>
      <c r="AX27" s="170">
        <v>3</v>
      </c>
      <c r="AY27" s="171" t="s">
        <v>227</v>
      </c>
      <c r="AZ27" s="170">
        <v>2</v>
      </c>
      <c r="BA27" s="171" t="s">
        <v>227</v>
      </c>
      <c r="BB27" s="170">
        <v>3</v>
      </c>
      <c r="BC27" s="170">
        <v>3</v>
      </c>
      <c r="BD27" s="170">
        <v>4</v>
      </c>
      <c r="BE27" s="170">
        <v>1</v>
      </c>
      <c r="BF27" s="171" t="s">
        <v>227</v>
      </c>
      <c r="BG27" s="170">
        <v>2</v>
      </c>
      <c r="BH27" s="171" t="s">
        <v>227</v>
      </c>
      <c r="BI27" s="313" t="s">
        <v>404</v>
      </c>
      <c r="BJ27" s="170">
        <v>5</v>
      </c>
      <c r="BK27" s="171" t="s">
        <v>227</v>
      </c>
      <c r="BL27" s="171" t="s">
        <v>227</v>
      </c>
      <c r="BM27" s="171" t="s">
        <v>227</v>
      </c>
      <c r="BN27" s="171" t="s">
        <v>227</v>
      </c>
      <c r="BO27" s="171" t="s">
        <v>227</v>
      </c>
      <c r="BP27" s="171" t="s">
        <v>227</v>
      </c>
      <c r="BQ27" s="171" t="s">
        <v>227</v>
      </c>
      <c r="BR27" s="170">
        <v>1</v>
      </c>
      <c r="BS27" s="170">
        <v>1</v>
      </c>
      <c r="BT27" s="170">
        <v>3</v>
      </c>
      <c r="BU27" s="171" t="s">
        <v>227</v>
      </c>
      <c r="BV27" s="171" t="s">
        <v>227</v>
      </c>
      <c r="BW27" s="171" t="s">
        <v>227</v>
      </c>
      <c r="BX27" s="171" t="s">
        <v>227</v>
      </c>
      <c r="BY27" s="171" t="s">
        <v>227</v>
      </c>
      <c r="BZ27" s="171" t="s">
        <v>227</v>
      </c>
      <c r="CA27" s="171" t="s">
        <v>227</v>
      </c>
      <c r="CB27" s="171" t="s">
        <v>227</v>
      </c>
      <c r="CC27" s="315" t="s">
        <v>412</v>
      </c>
      <c r="CD27" s="170">
        <v>22</v>
      </c>
      <c r="CE27" s="171" t="s">
        <v>227</v>
      </c>
      <c r="CF27" s="171" t="s">
        <v>227</v>
      </c>
      <c r="CG27" s="171" t="s">
        <v>227</v>
      </c>
      <c r="CH27" s="171" t="s">
        <v>227</v>
      </c>
      <c r="CI27" s="171" t="s">
        <v>227</v>
      </c>
      <c r="CJ27" s="171" t="s">
        <v>227</v>
      </c>
      <c r="CK27" s="171" t="s">
        <v>227</v>
      </c>
      <c r="CL27" s="170">
        <v>4</v>
      </c>
      <c r="CM27" s="171" t="s">
        <v>227</v>
      </c>
      <c r="CN27" s="170">
        <v>2</v>
      </c>
      <c r="CO27" s="170">
        <v>4</v>
      </c>
      <c r="CP27" s="170">
        <v>1</v>
      </c>
      <c r="CQ27" s="170">
        <v>1</v>
      </c>
      <c r="CR27" s="170">
        <v>2</v>
      </c>
      <c r="CS27" s="170">
        <v>8</v>
      </c>
      <c r="CT27" s="171" t="s">
        <v>227</v>
      </c>
      <c r="CU27" s="171" t="s">
        <v>227</v>
      </c>
      <c r="CV27" s="171" t="s">
        <v>227</v>
      </c>
      <c r="CW27" s="313" t="s">
        <v>447</v>
      </c>
      <c r="CX27" s="170">
        <v>40</v>
      </c>
      <c r="CY27" s="171" t="s">
        <v>227</v>
      </c>
      <c r="CZ27" s="171" t="s">
        <v>227</v>
      </c>
      <c r="DA27" s="170">
        <v>4</v>
      </c>
      <c r="DB27" s="171" t="s">
        <v>227</v>
      </c>
      <c r="DC27" s="171" t="s">
        <v>227</v>
      </c>
      <c r="DD27" s="171" t="s">
        <v>227</v>
      </c>
      <c r="DE27" s="171" t="s">
        <v>227</v>
      </c>
      <c r="DF27" s="170">
        <v>8</v>
      </c>
      <c r="DG27" s="171" t="s">
        <v>227</v>
      </c>
      <c r="DH27" s="170">
        <v>22</v>
      </c>
      <c r="DI27" s="171" t="s">
        <v>227</v>
      </c>
      <c r="DJ27" s="170">
        <v>1</v>
      </c>
      <c r="DK27" s="171" t="s">
        <v>227</v>
      </c>
      <c r="DL27" s="170">
        <v>1</v>
      </c>
      <c r="DM27" s="170">
        <v>1</v>
      </c>
      <c r="DN27" s="171" t="s">
        <v>227</v>
      </c>
      <c r="DO27" s="170">
        <v>3</v>
      </c>
      <c r="DP27" s="171" t="s">
        <v>227</v>
      </c>
    </row>
    <row r="28" spans="1:120" s="13" customFormat="1" ht="18.75" customHeight="1">
      <c r="A28" s="313" t="s">
        <v>345</v>
      </c>
      <c r="B28" s="170">
        <v>116</v>
      </c>
      <c r="C28" s="171" t="s">
        <v>227</v>
      </c>
      <c r="D28" s="171" t="s">
        <v>227</v>
      </c>
      <c r="E28" s="170">
        <v>14</v>
      </c>
      <c r="F28" s="170">
        <v>6</v>
      </c>
      <c r="G28" s="171" t="s">
        <v>227</v>
      </c>
      <c r="H28" s="170">
        <v>3</v>
      </c>
      <c r="I28" s="171" t="s">
        <v>227</v>
      </c>
      <c r="J28" s="170">
        <v>17</v>
      </c>
      <c r="K28" s="171" t="s">
        <v>227</v>
      </c>
      <c r="L28" s="170">
        <v>30</v>
      </c>
      <c r="M28" s="170">
        <v>8</v>
      </c>
      <c r="N28" s="170">
        <v>6</v>
      </c>
      <c r="O28" s="170">
        <v>5</v>
      </c>
      <c r="P28" s="170">
        <v>5</v>
      </c>
      <c r="Q28" s="170">
        <v>10</v>
      </c>
      <c r="R28" s="171" t="s">
        <v>227</v>
      </c>
      <c r="S28" s="170">
        <v>12</v>
      </c>
      <c r="T28" s="171" t="s">
        <v>227</v>
      </c>
      <c r="U28" s="313" t="s">
        <v>364</v>
      </c>
      <c r="V28" s="170">
        <v>84</v>
      </c>
      <c r="W28" s="171" t="s">
        <v>227</v>
      </c>
      <c r="X28" s="171" t="s">
        <v>227</v>
      </c>
      <c r="Y28" s="170">
        <v>9</v>
      </c>
      <c r="Z28" s="170">
        <v>12</v>
      </c>
      <c r="AA28" s="171" t="s">
        <v>227</v>
      </c>
      <c r="AB28" s="171" t="s">
        <v>227</v>
      </c>
      <c r="AC28" s="170">
        <v>2</v>
      </c>
      <c r="AD28" s="170">
        <v>17</v>
      </c>
      <c r="AE28" s="170">
        <v>1</v>
      </c>
      <c r="AF28" s="170">
        <v>5</v>
      </c>
      <c r="AG28" s="170">
        <v>3</v>
      </c>
      <c r="AH28" s="170">
        <v>11</v>
      </c>
      <c r="AI28" s="170">
        <v>3</v>
      </c>
      <c r="AJ28" s="170">
        <v>1</v>
      </c>
      <c r="AK28" s="170">
        <v>11</v>
      </c>
      <c r="AL28" s="171" t="s">
        <v>227</v>
      </c>
      <c r="AM28" s="170">
        <v>9</v>
      </c>
      <c r="AN28" s="171" t="s">
        <v>227</v>
      </c>
      <c r="AO28" s="314" t="s">
        <v>19</v>
      </c>
      <c r="AP28" s="173">
        <v>17</v>
      </c>
      <c r="AQ28" s="171" t="s">
        <v>227</v>
      </c>
      <c r="AR28" s="171" t="s">
        <v>227</v>
      </c>
      <c r="AS28" s="170">
        <v>2</v>
      </c>
      <c r="AT28" s="170">
        <v>1</v>
      </c>
      <c r="AU28" s="171" t="s">
        <v>227</v>
      </c>
      <c r="AV28" s="170">
        <v>2</v>
      </c>
      <c r="AW28" s="171" t="s">
        <v>227</v>
      </c>
      <c r="AX28" s="170">
        <v>4</v>
      </c>
      <c r="AY28" s="171" t="s">
        <v>227</v>
      </c>
      <c r="AZ28" s="170">
        <v>2</v>
      </c>
      <c r="BA28" s="170">
        <v>2</v>
      </c>
      <c r="BB28" s="170">
        <v>1</v>
      </c>
      <c r="BC28" s="170">
        <v>2</v>
      </c>
      <c r="BD28" s="171" t="s">
        <v>227</v>
      </c>
      <c r="BE28" s="171" t="s">
        <v>227</v>
      </c>
      <c r="BF28" s="171" t="s">
        <v>227</v>
      </c>
      <c r="BG28" s="170">
        <v>1</v>
      </c>
      <c r="BH28" s="171" t="s">
        <v>227</v>
      </c>
      <c r="BI28" s="313" t="s">
        <v>407</v>
      </c>
      <c r="BJ28" s="170">
        <v>31</v>
      </c>
      <c r="BK28" s="171" t="s">
        <v>227</v>
      </c>
      <c r="BL28" s="171" t="s">
        <v>227</v>
      </c>
      <c r="BM28" s="171" t="s">
        <v>227</v>
      </c>
      <c r="BN28" s="170">
        <v>1</v>
      </c>
      <c r="BO28" s="171" t="s">
        <v>227</v>
      </c>
      <c r="BP28" s="171" t="s">
        <v>227</v>
      </c>
      <c r="BQ28" s="171" t="s">
        <v>227</v>
      </c>
      <c r="BR28" s="170">
        <v>11</v>
      </c>
      <c r="BS28" s="171" t="s">
        <v>227</v>
      </c>
      <c r="BT28" s="170">
        <v>1</v>
      </c>
      <c r="BU28" s="171" t="s">
        <v>227</v>
      </c>
      <c r="BV28" s="170">
        <v>1</v>
      </c>
      <c r="BW28" s="170">
        <v>2</v>
      </c>
      <c r="BX28" s="170">
        <v>2</v>
      </c>
      <c r="BY28" s="170">
        <v>11</v>
      </c>
      <c r="BZ28" s="170">
        <v>1</v>
      </c>
      <c r="CA28" s="170">
        <v>1</v>
      </c>
      <c r="CB28" s="171" t="s">
        <v>227</v>
      </c>
      <c r="CC28" s="315" t="s">
        <v>20</v>
      </c>
      <c r="CD28" s="170">
        <v>98</v>
      </c>
      <c r="CE28" s="171" t="s">
        <v>227</v>
      </c>
      <c r="CF28" s="171" t="s">
        <v>227</v>
      </c>
      <c r="CG28" s="170">
        <v>7</v>
      </c>
      <c r="CH28" s="170">
        <v>11</v>
      </c>
      <c r="CI28" s="171" t="s">
        <v>227</v>
      </c>
      <c r="CJ28" s="171" t="s">
        <v>227</v>
      </c>
      <c r="CK28" s="170">
        <v>8</v>
      </c>
      <c r="CL28" s="170">
        <v>36</v>
      </c>
      <c r="CM28" s="170">
        <v>1</v>
      </c>
      <c r="CN28" s="170">
        <v>3</v>
      </c>
      <c r="CO28" s="170">
        <v>5</v>
      </c>
      <c r="CP28" s="170">
        <v>16</v>
      </c>
      <c r="CQ28" s="170">
        <v>2</v>
      </c>
      <c r="CR28" s="170">
        <v>3</v>
      </c>
      <c r="CS28" s="170">
        <v>1</v>
      </c>
      <c r="CT28" s="170">
        <v>1</v>
      </c>
      <c r="CU28" s="170">
        <v>3</v>
      </c>
      <c r="CV28" s="170">
        <v>1</v>
      </c>
      <c r="CW28" s="313" t="s">
        <v>451</v>
      </c>
      <c r="CX28" s="170">
        <v>104</v>
      </c>
      <c r="CY28" s="171" t="s">
        <v>227</v>
      </c>
      <c r="CZ28" s="171" t="s">
        <v>227</v>
      </c>
      <c r="DA28" s="170">
        <v>10</v>
      </c>
      <c r="DB28" s="170">
        <v>2</v>
      </c>
      <c r="DC28" s="171" t="s">
        <v>227</v>
      </c>
      <c r="DD28" s="170">
        <v>3</v>
      </c>
      <c r="DE28" s="171" t="s">
        <v>227</v>
      </c>
      <c r="DF28" s="170">
        <v>14</v>
      </c>
      <c r="DG28" s="171" t="s">
        <v>227</v>
      </c>
      <c r="DH28" s="170">
        <v>31</v>
      </c>
      <c r="DI28" s="170">
        <v>2</v>
      </c>
      <c r="DJ28" s="170">
        <v>8</v>
      </c>
      <c r="DK28" s="170">
        <v>11</v>
      </c>
      <c r="DL28" s="170">
        <v>8</v>
      </c>
      <c r="DM28" s="170">
        <v>11</v>
      </c>
      <c r="DN28" s="171" t="s">
        <v>227</v>
      </c>
      <c r="DO28" s="170">
        <v>4</v>
      </c>
      <c r="DP28" s="171" t="s">
        <v>227</v>
      </c>
    </row>
    <row r="29" spans="1:120" s="13" customFormat="1" ht="18.75" customHeight="1">
      <c r="A29" s="313" t="s">
        <v>350</v>
      </c>
      <c r="B29" s="170">
        <v>40</v>
      </c>
      <c r="C29" s="171" t="s">
        <v>227</v>
      </c>
      <c r="D29" s="171" t="s">
        <v>227</v>
      </c>
      <c r="E29" s="170">
        <v>7</v>
      </c>
      <c r="F29" s="170">
        <v>1</v>
      </c>
      <c r="G29" s="171" t="s">
        <v>227</v>
      </c>
      <c r="H29" s="171" t="s">
        <v>227</v>
      </c>
      <c r="I29" s="170">
        <v>4</v>
      </c>
      <c r="J29" s="170">
        <v>11</v>
      </c>
      <c r="K29" s="170">
        <v>1</v>
      </c>
      <c r="L29" s="170">
        <v>5</v>
      </c>
      <c r="M29" s="170">
        <v>1</v>
      </c>
      <c r="N29" s="170">
        <v>2</v>
      </c>
      <c r="O29" s="170">
        <v>3</v>
      </c>
      <c r="P29" s="171" t="s">
        <v>227</v>
      </c>
      <c r="Q29" s="170">
        <v>4</v>
      </c>
      <c r="R29" s="171" t="s">
        <v>227</v>
      </c>
      <c r="S29" s="170">
        <v>1</v>
      </c>
      <c r="T29" s="171" t="s">
        <v>227</v>
      </c>
      <c r="U29" s="313" t="s">
        <v>359</v>
      </c>
      <c r="V29" s="170">
        <v>36</v>
      </c>
      <c r="W29" s="170">
        <v>1</v>
      </c>
      <c r="X29" s="171" t="s">
        <v>227</v>
      </c>
      <c r="Y29" s="170">
        <v>4</v>
      </c>
      <c r="Z29" s="170">
        <v>1</v>
      </c>
      <c r="AA29" s="171" t="s">
        <v>227</v>
      </c>
      <c r="AB29" s="170">
        <v>1</v>
      </c>
      <c r="AC29" s="171" t="s">
        <v>227</v>
      </c>
      <c r="AD29" s="170">
        <v>2</v>
      </c>
      <c r="AE29" s="171" t="s">
        <v>227</v>
      </c>
      <c r="AF29" s="170">
        <v>17</v>
      </c>
      <c r="AG29" s="170">
        <v>1</v>
      </c>
      <c r="AH29" s="170">
        <v>1</v>
      </c>
      <c r="AI29" s="170">
        <v>2</v>
      </c>
      <c r="AJ29" s="171" t="s">
        <v>227</v>
      </c>
      <c r="AK29" s="170">
        <v>2</v>
      </c>
      <c r="AL29" s="170">
        <v>1</v>
      </c>
      <c r="AM29" s="170">
        <v>3</v>
      </c>
      <c r="AN29" s="171" t="s">
        <v>227</v>
      </c>
      <c r="AO29" s="314" t="s">
        <v>390</v>
      </c>
      <c r="AP29" s="173">
        <v>122</v>
      </c>
      <c r="AQ29" s="171" t="s">
        <v>227</v>
      </c>
      <c r="AR29" s="171" t="s">
        <v>227</v>
      </c>
      <c r="AS29" s="170">
        <v>3</v>
      </c>
      <c r="AT29" s="170">
        <v>3</v>
      </c>
      <c r="AU29" s="171" t="s">
        <v>227</v>
      </c>
      <c r="AV29" s="170">
        <v>1</v>
      </c>
      <c r="AW29" s="171" t="s">
        <v>227</v>
      </c>
      <c r="AX29" s="170">
        <v>27</v>
      </c>
      <c r="AY29" s="170">
        <v>1</v>
      </c>
      <c r="AZ29" s="170">
        <v>21</v>
      </c>
      <c r="BA29" s="170">
        <v>6</v>
      </c>
      <c r="BB29" s="170">
        <v>16</v>
      </c>
      <c r="BC29" s="170">
        <v>11</v>
      </c>
      <c r="BD29" s="170">
        <v>12</v>
      </c>
      <c r="BE29" s="170">
        <v>14</v>
      </c>
      <c r="BF29" s="170">
        <v>2</v>
      </c>
      <c r="BG29" s="170">
        <v>5</v>
      </c>
      <c r="BH29" s="171" t="s">
        <v>227</v>
      </c>
      <c r="BI29" s="313" t="s">
        <v>409</v>
      </c>
      <c r="BJ29" s="170">
        <v>17</v>
      </c>
      <c r="BK29" s="171" t="s">
        <v>227</v>
      </c>
      <c r="BL29" s="171" t="s">
        <v>227</v>
      </c>
      <c r="BM29" s="171" t="s">
        <v>227</v>
      </c>
      <c r="BN29" s="170">
        <v>1</v>
      </c>
      <c r="BO29" s="171" t="s">
        <v>227</v>
      </c>
      <c r="BP29" s="170">
        <v>1</v>
      </c>
      <c r="BQ29" s="171" t="s">
        <v>227</v>
      </c>
      <c r="BR29" s="170">
        <v>2</v>
      </c>
      <c r="BS29" s="171" t="s">
        <v>227</v>
      </c>
      <c r="BT29" s="170">
        <v>3</v>
      </c>
      <c r="BU29" s="170">
        <v>1</v>
      </c>
      <c r="BV29" s="171" t="s">
        <v>227</v>
      </c>
      <c r="BW29" s="170">
        <v>1</v>
      </c>
      <c r="BX29" s="171" t="s">
        <v>227</v>
      </c>
      <c r="BY29" s="170">
        <v>6</v>
      </c>
      <c r="BZ29" s="171" t="s">
        <v>227</v>
      </c>
      <c r="CA29" s="170">
        <v>2</v>
      </c>
      <c r="CB29" s="171" t="s">
        <v>227</v>
      </c>
      <c r="CC29" s="315" t="s">
        <v>21</v>
      </c>
      <c r="CD29" s="170">
        <v>41</v>
      </c>
      <c r="CE29" s="171" t="s">
        <v>227</v>
      </c>
      <c r="CF29" s="171" t="s">
        <v>227</v>
      </c>
      <c r="CG29" s="170">
        <v>1</v>
      </c>
      <c r="CH29" s="170">
        <v>2</v>
      </c>
      <c r="CI29" s="171" t="s">
        <v>227</v>
      </c>
      <c r="CJ29" s="171" t="s">
        <v>227</v>
      </c>
      <c r="CK29" s="171" t="s">
        <v>227</v>
      </c>
      <c r="CL29" s="170">
        <v>7</v>
      </c>
      <c r="CM29" s="171" t="s">
        <v>227</v>
      </c>
      <c r="CN29" s="170">
        <v>11</v>
      </c>
      <c r="CO29" s="170">
        <v>2</v>
      </c>
      <c r="CP29" s="170">
        <v>7</v>
      </c>
      <c r="CQ29" s="170">
        <v>5</v>
      </c>
      <c r="CR29" s="170">
        <v>1</v>
      </c>
      <c r="CS29" s="170">
        <v>3</v>
      </c>
      <c r="CT29" s="171" t="s">
        <v>227</v>
      </c>
      <c r="CU29" s="170">
        <v>1</v>
      </c>
      <c r="CV29" s="170">
        <v>1</v>
      </c>
      <c r="CW29" s="313" t="s">
        <v>22</v>
      </c>
      <c r="CX29" s="170">
        <v>146</v>
      </c>
      <c r="CY29" s="171" t="s">
        <v>227</v>
      </c>
      <c r="CZ29" s="171" t="s">
        <v>227</v>
      </c>
      <c r="DA29" s="170">
        <v>6</v>
      </c>
      <c r="DB29" s="170">
        <v>1</v>
      </c>
      <c r="DC29" s="171" t="s">
        <v>227</v>
      </c>
      <c r="DD29" s="170">
        <v>2</v>
      </c>
      <c r="DE29" s="170">
        <v>2</v>
      </c>
      <c r="DF29" s="170">
        <v>54</v>
      </c>
      <c r="DG29" s="170">
        <v>3</v>
      </c>
      <c r="DH29" s="170">
        <v>2</v>
      </c>
      <c r="DI29" s="170">
        <v>2</v>
      </c>
      <c r="DJ29" s="170">
        <v>22</v>
      </c>
      <c r="DK29" s="170">
        <v>23</v>
      </c>
      <c r="DL29" s="170">
        <v>8</v>
      </c>
      <c r="DM29" s="170">
        <v>16</v>
      </c>
      <c r="DN29" s="171" t="s">
        <v>227</v>
      </c>
      <c r="DO29" s="170">
        <v>5</v>
      </c>
      <c r="DP29" s="171" t="s">
        <v>227</v>
      </c>
    </row>
    <row r="30" spans="1:120" s="13" customFormat="1" ht="18.75" customHeight="1">
      <c r="A30" s="313" t="s">
        <v>354</v>
      </c>
      <c r="B30" s="170">
        <v>54</v>
      </c>
      <c r="C30" s="171" t="s">
        <v>227</v>
      </c>
      <c r="D30" s="171" t="s">
        <v>227</v>
      </c>
      <c r="E30" s="170">
        <v>6</v>
      </c>
      <c r="F30" s="171" t="s">
        <v>227</v>
      </c>
      <c r="G30" s="171" t="s">
        <v>227</v>
      </c>
      <c r="H30" s="170">
        <v>2</v>
      </c>
      <c r="I30" s="170">
        <v>1</v>
      </c>
      <c r="J30" s="170">
        <v>16</v>
      </c>
      <c r="K30" s="171" t="s">
        <v>227</v>
      </c>
      <c r="L30" s="170">
        <v>10</v>
      </c>
      <c r="M30" s="170">
        <v>4</v>
      </c>
      <c r="N30" s="170">
        <v>5</v>
      </c>
      <c r="O30" s="170">
        <v>3</v>
      </c>
      <c r="P30" s="170">
        <v>1</v>
      </c>
      <c r="Q30" s="171" t="s">
        <v>227</v>
      </c>
      <c r="R30" s="171" t="s">
        <v>227</v>
      </c>
      <c r="S30" s="170">
        <v>6</v>
      </c>
      <c r="T30" s="171" t="s">
        <v>227</v>
      </c>
      <c r="U30" s="313" t="s">
        <v>365</v>
      </c>
      <c r="V30" s="170">
        <v>21</v>
      </c>
      <c r="W30" s="171" t="s">
        <v>227</v>
      </c>
      <c r="X30" s="171" t="s">
        <v>227</v>
      </c>
      <c r="Y30" s="170">
        <v>2</v>
      </c>
      <c r="Z30" s="170">
        <v>1</v>
      </c>
      <c r="AA30" s="171" t="s">
        <v>227</v>
      </c>
      <c r="AB30" s="170">
        <v>1</v>
      </c>
      <c r="AC30" s="171" t="s">
        <v>227</v>
      </c>
      <c r="AD30" s="170">
        <v>2</v>
      </c>
      <c r="AE30" s="171" t="s">
        <v>227</v>
      </c>
      <c r="AF30" s="170">
        <v>13</v>
      </c>
      <c r="AG30" s="171" t="s">
        <v>227</v>
      </c>
      <c r="AH30" s="171" t="s">
        <v>227</v>
      </c>
      <c r="AI30" s="170">
        <v>1</v>
      </c>
      <c r="AJ30" s="171" t="s">
        <v>227</v>
      </c>
      <c r="AK30" s="170">
        <v>1</v>
      </c>
      <c r="AL30" s="171" t="s">
        <v>227</v>
      </c>
      <c r="AM30" s="171" t="s">
        <v>227</v>
      </c>
      <c r="AN30" s="171" t="s">
        <v>227</v>
      </c>
      <c r="AO30" s="314" t="s">
        <v>387</v>
      </c>
      <c r="AP30" s="173">
        <v>16</v>
      </c>
      <c r="AQ30" s="171" t="s">
        <v>227</v>
      </c>
      <c r="AR30" s="171" t="s">
        <v>227</v>
      </c>
      <c r="AS30" s="170">
        <v>3</v>
      </c>
      <c r="AT30" s="171" t="s">
        <v>227</v>
      </c>
      <c r="AU30" s="171" t="s">
        <v>227</v>
      </c>
      <c r="AV30" s="171" t="s">
        <v>227</v>
      </c>
      <c r="AW30" s="171" t="s">
        <v>227</v>
      </c>
      <c r="AX30" s="170">
        <v>5</v>
      </c>
      <c r="AY30" s="171" t="s">
        <v>227</v>
      </c>
      <c r="AZ30" s="170">
        <v>1</v>
      </c>
      <c r="BA30" s="170">
        <v>1</v>
      </c>
      <c r="BB30" s="170">
        <v>1</v>
      </c>
      <c r="BC30" s="171" t="s">
        <v>227</v>
      </c>
      <c r="BD30" s="170">
        <v>2</v>
      </c>
      <c r="BE30" s="170">
        <v>2</v>
      </c>
      <c r="BF30" s="171" t="s">
        <v>227</v>
      </c>
      <c r="BG30" s="170">
        <v>1</v>
      </c>
      <c r="BH30" s="171" t="s">
        <v>227</v>
      </c>
      <c r="BI30" s="313" t="s">
        <v>410</v>
      </c>
      <c r="BJ30" s="170">
        <v>23</v>
      </c>
      <c r="BK30" s="171" t="s">
        <v>227</v>
      </c>
      <c r="BL30" s="171" t="s">
        <v>227</v>
      </c>
      <c r="BM30" s="170">
        <v>1</v>
      </c>
      <c r="BN30" s="170">
        <v>1</v>
      </c>
      <c r="BO30" s="171" t="s">
        <v>227</v>
      </c>
      <c r="BP30" s="171" t="s">
        <v>227</v>
      </c>
      <c r="BQ30" s="170">
        <v>1</v>
      </c>
      <c r="BR30" s="170">
        <v>6</v>
      </c>
      <c r="BS30" s="171" t="s">
        <v>227</v>
      </c>
      <c r="BT30" s="170">
        <v>8</v>
      </c>
      <c r="BU30" s="170">
        <v>1</v>
      </c>
      <c r="BV30" s="171" t="s">
        <v>227</v>
      </c>
      <c r="BW30" s="170">
        <v>2</v>
      </c>
      <c r="BX30" s="170">
        <v>1</v>
      </c>
      <c r="BY30" s="171" t="s">
        <v>227</v>
      </c>
      <c r="BZ30" s="171" t="s">
        <v>227</v>
      </c>
      <c r="CA30" s="170">
        <v>2</v>
      </c>
      <c r="CB30" s="171" t="s">
        <v>227</v>
      </c>
      <c r="CC30" s="315" t="s">
        <v>434</v>
      </c>
      <c r="CD30" s="170">
        <v>99</v>
      </c>
      <c r="CE30" s="171" t="s">
        <v>227</v>
      </c>
      <c r="CF30" s="171" t="s">
        <v>227</v>
      </c>
      <c r="CG30" s="170">
        <v>12</v>
      </c>
      <c r="CH30" s="170">
        <v>8</v>
      </c>
      <c r="CI30" s="171" t="s">
        <v>227</v>
      </c>
      <c r="CJ30" s="170">
        <v>3</v>
      </c>
      <c r="CK30" s="170">
        <v>1</v>
      </c>
      <c r="CL30" s="170">
        <v>36</v>
      </c>
      <c r="CM30" s="170">
        <v>3</v>
      </c>
      <c r="CN30" s="170">
        <v>6</v>
      </c>
      <c r="CO30" s="170">
        <v>8</v>
      </c>
      <c r="CP30" s="170">
        <v>7</v>
      </c>
      <c r="CQ30" s="170">
        <v>7</v>
      </c>
      <c r="CR30" s="171" t="s">
        <v>227</v>
      </c>
      <c r="CS30" s="170">
        <v>5</v>
      </c>
      <c r="CT30" s="171" t="s">
        <v>227</v>
      </c>
      <c r="CU30" s="170">
        <v>3</v>
      </c>
      <c r="CV30" s="171" t="s">
        <v>227</v>
      </c>
      <c r="CW30" s="313" t="s">
        <v>23</v>
      </c>
      <c r="CX30" s="170">
        <v>63</v>
      </c>
      <c r="CY30" s="171" t="s">
        <v>227</v>
      </c>
      <c r="CZ30" s="171" t="s">
        <v>227</v>
      </c>
      <c r="DA30" s="171" t="s">
        <v>227</v>
      </c>
      <c r="DB30" s="171" t="s">
        <v>227</v>
      </c>
      <c r="DC30" s="171" t="s">
        <v>227</v>
      </c>
      <c r="DD30" s="170">
        <v>3</v>
      </c>
      <c r="DE30" s="171" t="s">
        <v>227</v>
      </c>
      <c r="DF30" s="170">
        <v>6</v>
      </c>
      <c r="DG30" s="171" t="s">
        <v>227</v>
      </c>
      <c r="DH30" s="170">
        <v>1</v>
      </c>
      <c r="DI30" s="170">
        <v>14</v>
      </c>
      <c r="DJ30" s="170">
        <v>9</v>
      </c>
      <c r="DK30" s="170">
        <v>2</v>
      </c>
      <c r="DL30" s="170">
        <v>16</v>
      </c>
      <c r="DM30" s="170">
        <v>4</v>
      </c>
      <c r="DN30" s="170">
        <v>2</v>
      </c>
      <c r="DO30" s="170">
        <v>6</v>
      </c>
      <c r="DP30" s="171" t="s">
        <v>227</v>
      </c>
    </row>
    <row r="31" spans="1:120" s="13" customFormat="1" ht="18.75" customHeight="1">
      <c r="A31" s="313" t="s">
        <v>24</v>
      </c>
      <c r="B31" s="170">
        <v>390</v>
      </c>
      <c r="C31" s="171" t="s">
        <v>227</v>
      </c>
      <c r="D31" s="171" t="s">
        <v>227</v>
      </c>
      <c r="E31" s="170">
        <v>30</v>
      </c>
      <c r="F31" s="170">
        <v>20</v>
      </c>
      <c r="G31" s="171" t="s">
        <v>227</v>
      </c>
      <c r="H31" s="170">
        <v>16</v>
      </c>
      <c r="I31" s="170">
        <v>8</v>
      </c>
      <c r="J31" s="170">
        <v>138</v>
      </c>
      <c r="K31" s="170">
        <v>5</v>
      </c>
      <c r="L31" s="170">
        <v>31</v>
      </c>
      <c r="M31" s="170">
        <v>19</v>
      </c>
      <c r="N31" s="170">
        <v>56</v>
      </c>
      <c r="O31" s="170">
        <v>24</v>
      </c>
      <c r="P31" s="170">
        <v>3</v>
      </c>
      <c r="Q31" s="170">
        <v>20</v>
      </c>
      <c r="R31" s="170">
        <v>1</v>
      </c>
      <c r="S31" s="170">
        <v>19</v>
      </c>
      <c r="T31" s="171" t="s">
        <v>227</v>
      </c>
      <c r="U31" s="313" t="s">
        <v>370</v>
      </c>
      <c r="V31" s="170">
        <v>35</v>
      </c>
      <c r="W31" s="171" t="s">
        <v>227</v>
      </c>
      <c r="X31" s="171" t="s">
        <v>227</v>
      </c>
      <c r="Y31" s="170">
        <v>1</v>
      </c>
      <c r="Z31" s="170">
        <v>1</v>
      </c>
      <c r="AA31" s="171" t="s">
        <v>227</v>
      </c>
      <c r="AB31" s="171" t="s">
        <v>227</v>
      </c>
      <c r="AC31" s="170">
        <v>2</v>
      </c>
      <c r="AD31" s="170">
        <v>9</v>
      </c>
      <c r="AE31" s="171" t="s">
        <v>227</v>
      </c>
      <c r="AF31" s="170">
        <v>3</v>
      </c>
      <c r="AG31" s="170">
        <v>2</v>
      </c>
      <c r="AH31" s="170">
        <v>2</v>
      </c>
      <c r="AI31" s="170">
        <v>7</v>
      </c>
      <c r="AJ31" s="170">
        <v>4</v>
      </c>
      <c r="AK31" s="170">
        <v>4</v>
      </c>
      <c r="AL31" s="171" t="s">
        <v>227</v>
      </c>
      <c r="AM31" s="171" t="s">
        <v>227</v>
      </c>
      <c r="AN31" s="171" t="s">
        <v>227</v>
      </c>
      <c r="AO31" s="314" t="s">
        <v>384</v>
      </c>
      <c r="AP31" s="173">
        <v>12</v>
      </c>
      <c r="AQ31" s="171" t="s">
        <v>227</v>
      </c>
      <c r="AR31" s="171" t="s">
        <v>227</v>
      </c>
      <c r="AS31" s="170">
        <v>1</v>
      </c>
      <c r="AT31" s="170">
        <v>2</v>
      </c>
      <c r="AU31" s="171" t="s">
        <v>227</v>
      </c>
      <c r="AV31" s="171" t="s">
        <v>227</v>
      </c>
      <c r="AW31" s="171" t="s">
        <v>227</v>
      </c>
      <c r="AX31" s="171" t="s">
        <v>227</v>
      </c>
      <c r="AY31" s="170">
        <v>1</v>
      </c>
      <c r="AZ31" s="170">
        <v>5</v>
      </c>
      <c r="BA31" s="171" t="s">
        <v>227</v>
      </c>
      <c r="BB31" s="171" t="s">
        <v>227</v>
      </c>
      <c r="BC31" s="171" t="s">
        <v>227</v>
      </c>
      <c r="BD31" s="171" t="s">
        <v>227</v>
      </c>
      <c r="BE31" s="170">
        <v>1</v>
      </c>
      <c r="BF31" s="171" t="s">
        <v>227</v>
      </c>
      <c r="BG31" s="170">
        <v>2</v>
      </c>
      <c r="BH31" s="171" t="s">
        <v>227</v>
      </c>
      <c r="BI31" s="313" t="s">
        <v>411</v>
      </c>
      <c r="BJ31" s="170">
        <v>65</v>
      </c>
      <c r="BK31" s="171" t="s">
        <v>227</v>
      </c>
      <c r="BL31" s="171" t="s">
        <v>227</v>
      </c>
      <c r="BM31" s="170">
        <v>5</v>
      </c>
      <c r="BN31" s="170">
        <v>1</v>
      </c>
      <c r="BO31" s="171" t="s">
        <v>227</v>
      </c>
      <c r="BP31" s="171" t="s">
        <v>227</v>
      </c>
      <c r="BQ31" s="170">
        <v>6</v>
      </c>
      <c r="BR31" s="170">
        <v>29</v>
      </c>
      <c r="BS31" s="171" t="s">
        <v>227</v>
      </c>
      <c r="BT31" s="170">
        <v>4</v>
      </c>
      <c r="BU31" s="170">
        <v>1</v>
      </c>
      <c r="BV31" s="170">
        <v>7</v>
      </c>
      <c r="BW31" s="170">
        <v>4</v>
      </c>
      <c r="BX31" s="171" t="s">
        <v>227</v>
      </c>
      <c r="BY31" s="170">
        <v>4</v>
      </c>
      <c r="BZ31" s="170">
        <v>1</v>
      </c>
      <c r="CA31" s="170">
        <v>3</v>
      </c>
      <c r="CB31" s="171" t="s">
        <v>227</v>
      </c>
      <c r="CC31" s="315" t="s">
        <v>429</v>
      </c>
      <c r="CD31" s="170">
        <v>236</v>
      </c>
      <c r="CE31" s="171" t="s">
        <v>227</v>
      </c>
      <c r="CF31" s="171" t="s">
        <v>227</v>
      </c>
      <c r="CG31" s="170">
        <v>38</v>
      </c>
      <c r="CH31" s="170">
        <v>22</v>
      </c>
      <c r="CI31" s="171" t="s">
        <v>227</v>
      </c>
      <c r="CJ31" s="170">
        <v>1</v>
      </c>
      <c r="CK31" s="170">
        <v>7</v>
      </c>
      <c r="CL31" s="170">
        <v>85</v>
      </c>
      <c r="CM31" s="170">
        <v>2</v>
      </c>
      <c r="CN31" s="170">
        <v>14</v>
      </c>
      <c r="CO31" s="170">
        <v>16</v>
      </c>
      <c r="CP31" s="170">
        <v>18</v>
      </c>
      <c r="CQ31" s="170">
        <v>6</v>
      </c>
      <c r="CR31" s="170">
        <v>2</v>
      </c>
      <c r="CS31" s="170">
        <v>7</v>
      </c>
      <c r="CT31" s="171" t="s">
        <v>227</v>
      </c>
      <c r="CU31" s="170">
        <v>18</v>
      </c>
      <c r="CV31" s="171" t="s">
        <v>227</v>
      </c>
      <c r="CW31" s="313" t="s">
        <v>440</v>
      </c>
      <c r="CX31" s="170">
        <v>37</v>
      </c>
      <c r="CY31" s="171" t="s">
        <v>227</v>
      </c>
      <c r="CZ31" s="171" t="s">
        <v>227</v>
      </c>
      <c r="DA31" s="170">
        <v>1</v>
      </c>
      <c r="DB31" s="171" t="s">
        <v>227</v>
      </c>
      <c r="DC31" s="171" t="s">
        <v>227</v>
      </c>
      <c r="DD31" s="171" t="s">
        <v>227</v>
      </c>
      <c r="DE31" s="171" t="s">
        <v>227</v>
      </c>
      <c r="DF31" s="170">
        <v>6</v>
      </c>
      <c r="DG31" s="171" t="s">
        <v>227</v>
      </c>
      <c r="DH31" s="170">
        <v>4</v>
      </c>
      <c r="DI31" s="170">
        <v>2</v>
      </c>
      <c r="DJ31" s="170">
        <v>2</v>
      </c>
      <c r="DK31" s="170">
        <v>5</v>
      </c>
      <c r="DL31" s="170">
        <v>5</v>
      </c>
      <c r="DM31" s="170">
        <v>9</v>
      </c>
      <c r="DN31" s="170">
        <v>1</v>
      </c>
      <c r="DO31" s="170">
        <v>2</v>
      </c>
      <c r="DP31" s="171" t="s">
        <v>227</v>
      </c>
    </row>
    <row r="32" spans="1:120" s="13" customFormat="1" ht="18.75" customHeight="1">
      <c r="A32" s="313" t="s">
        <v>25</v>
      </c>
      <c r="B32" s="170">
        <v>61</v>
      </c>
      <c r="C32" s="171" t="s">
        <v>227</v>
      </c>
      <c r="D32" s="171" t="s">
        <v>227</v>
      </c>
      <c r="E32" s="170">
        <v>8</v>
      </c>
      <c r="F32" s="170">
        <v>8</v>
      </c>
      <c r="G32" s="171" t="s">
        <v>227</v>
      </c>
      <c r="H32" s="171" t="s">
        <v>227</v>
      </c>
      <c r="I32" s="170">
        <v>2</v>
      </c>
      <c r="J32" s="170">
        <v>9</v>
      </c>
      <c r="K32" s="171" t="s">
        <v>227</v>
      </c>
      <c r="L32" s="170">
        <v>6</v>
      </c>
      <c r="M32" s="170">
        <v>1</v>
      </c>
      <c r="N32" s="170">
        <v>10</v>
      </c>
      <c r="O32" s="170">
        <v>9</v>
      </c>
      <c r="P32" s="170">
        <v>2</v>
      </c>
      <c r="Q32" s="170">
        <v>3</v>
      </c>
      <c r="R32" s="171" t="s">
        <v>227</v>
      </c>
      <c r="S32" s="170">
        <v>3</v>
      </c>
      <c r="T32" s="171" t="s">
        <v>227</v>
      </c>
      <c r="U32" s="313" t="s">
        <v>374</v>
      </c>
      <c r="V32" s="170">
        <v>28</v>
      </c>
      <c r="W32" s="171" t="s">
        <v>227</v>
      </c>
      <c r="X32" s="171" t="s">
        <v>227</v>
      </c>
      <c r="Y32" s="170">
        <v>3</v>
      </c>
      <c r="Z32" s="170">
        <v>1</v>
      </c>
      <c r="AA32" s="171" t="s">
        <v>227</v>
      </c>
      <c r="AB32" s="170">
        <v>1</v>
      </c>
      <c r="AC32" s="170">
        <v>1</v>
      </c>
      <c r="AD32" s="170">
        <v>9</v>
      </c>
      <c r="AE32" s="171" t="s">
        <v>227</v>
      </c>
      <c r="AF32" s="170">
        <v>2</v>
      </c>
      <c r="AG32" s="170">
        <v>2</v>
      </c>
      <c r="AH32" s="170">
        <v>1</v>
      </c>
      <c r="AI32" s="170">
        <v>2</v>
      </c>
      <c r="AJ32" s="170">
        <v>1</v>
      </c>
      <c r="AK32" s="170">
        <v>3</v>
      </c>
      <c r="AL32" s="171" t="s">
        <v>227</v>
      </c>
      <c r="AM32" s="170">
        <v>2</v>
      </c>
      <c r="AN32" s="171" t="s">
        <v>227</v>
      </c>
      <c r="AO32" s="314" t="s">
        <v>382</v>
      </c>
      <c r="AP32" s="173">
        <v>51</v>
      </c>
      <c r="AQ32" s="171" t="s">
        <v>227</v>
      </c>
      <c r="AR32" s="171" t="s">
        <v>227</v>
      </c>
      <c r="AS32" s="170">
        <v>2</v>
      </c>
      <c r="AT32" s="170">
        <v>3</v>
      </c>
      <c r="AU32" s="171" t="s">
        <v>227</v>
      </c>
      <c r="AV32" s="171" t="s">
        <v>227</v>
      </c>
      <c r="AW32" s="170">
        <v>1</v>
      </c>
      <c r="AX32" s="170">
        <v>13</v>
      </c>
      <c r="AY32" s="171" t="s">
        <v>227</v>
      </c>
      <c r="AZ32" s="170">
        <v>3</v>
      </c>
      <c r="BA32" s="170">
        <v>7</v>
      </c>
      <c r="BB32" s="170">
        <v>5</v>
      </c>
      <c r="BC32" s="170">
        <v>10</v>
      </c>
      <c r="BD32" s="171" t="s">
        <v>227</v>
      </c>
      <c r="BE32" s="170">
        <v>6</v>
      </c>
      <c r="BF32" s="171" t="s">
        <v>227</v>
      </c>
      <c r="BG32" s="170">
        <v>1</v>
      </c>
      <c r="BH32" s="171" t="s">
        <v>227</v>
      </c>
      <c r="BI32" s="313" t="s">
        <v>26</v>
      </c>
      <c r="BJ32" s="170">
        <v>26</v>
      </c>
      <c r="BK32" s="171" t="s">
        <v>227</v>
      </c>
      <c r="BL32" s="171" t="s">
        <v>227</v>
      </c>
      <c r="BM32" s="170">
        <v>5</v>
      </c>
      <c r="BN32" s="170">
        <v>2</v>
      </c>
      <c r="BO32" s="171" t="s">
        <v>227</v>
      </c>
      <c r="BP32" s="171" t="s">
        <v>227</v>
      </c>
      <c r="BQ32" s="171" t="s">
        <v>227</v>
      </c>
      <c r="BR32" s="170">
        <v>6</v>
      </c>
      <c r="BS32" s="171" t="s">
        <v>227</v>
      </c>
      <c r="BT32" s="170">
        <v>3</v>
      </c>
      <c r="BU32" s="170">
        <v>2</v>
      </c>
      <c r="BV32" s="170">
        <v>4</v>
      </c>
      <c r="BW32" s="170">
        <v>1</v>
      </c>
      <c r="BX32" s="171" t="s">
        <v>227</v>
      </c>
      <c r="BY32" s="170">
        <v>2</v>
      </c>
      <c r="BZ32" s="170">
        <v>1</v>
      </c>
      <c r="CA32" s="171" t="s">
        <v>227</v>
      </c>
      <c r="CB32" s="171" t="s">
        <v>227</v>
      </c>
      <c r="CC32" s="315" t="s">
        <v>435</v>
      </c>
      <c r="CD32" s="170">
        <v>24</v>
      </c>
      <c r="CE32" s="171" t="s">
        <v>227</v>
      </c>
      <c r="CF32" s="171" t="s">
        <v>227</v>
      </c>
      <c r="CG32" s="170">
        <v>6</v>
      </c>
      <c r="CH32" s="170">
        <v>2</v>
      </c>
      <c r="CI32" s="171" t="s">
        <v>227</v>
      </c>
      <c r="CJ32" s="171" t="s">
        <v>227</v>
      </c>
      <c r="CK32" s="171" t="s">
        <v>227</v>
      </c>
      <c r="CL32" s="170">
        <v>3</v>
      </c>
      <c r="CM32" s="171" t="s">
        <v>227</v>
      </c>
      <c r="CN32" s="170">
        <v>3</v>
      </c>
      <c r="CO32" s="171" t="s">
        <v>227</v>
      </c>
      <c r="CP32" s="170">
        <v>1</v>
      </c>
      <c r="CQ32" s="170">
        <v>4</v>
      </c>
      <c r="CR32" s="170">
        <v>2</v>
      </c>
      <c r="CS32" s="170">
        <v>1</v>
      </c>
      <c r="CT32" s="171" t="s">
        <v>227</v>
      </c>
      <c r="CU32" s="170">
        <v>2</v>
      </c>
      <c r="CV32" s="171" t="s">
        <v>227</v>
      </c>
      <c r="CW32" s="313" t="s">
        <v>444</v>
      </c>
      <c r="CX32" s="170">
        <v>49</v>
      </c>
      <c r="CY32" s="171" t="s">
        <v>227</v>
      </c>
      <c r="CZ32" s="171" t="s">
        <v>227</v>
      </c>
      <c r="DA32" s="170">
        <v>3</v>
      </c>
      <c r="DB32" s="171" t="s">
        <v>227</v>
      </c>
      <c r="DC32" s="171" t="s">
        <v>227</v>
      </c>
      <c r="DD32" s="171" t="s">
        <v>227</v>
      </c>
      <c r="DE32" s="171" t="s">
        <v>227</v>
      </c>
      <c r="DF32" s="170">
        <v>6</v>
      </c>
      <c r="DG32" s="170">
        <v>1</v>
      </c>
      <c r="DH32" s="170">
        <v>10</v>
      </c>
      <c r="DI32" s="170">
        <v>2</v>
      </c>
      <c r="DJ32" s="170">
        <v>6</v>
      </c>
      <c r="DK32" s="170">
        <v>5</v>
      </c>
      <c r="DL32" s="170">
        <v>4</v>
      </c>
      <c r="DM32" s="170">
        <v>10</v>
      </c>
      <c r="DN32" s="171" t="s">
        <v>227</v>
      </c>
      <c r="DO32" s="170">
        <v>2</v>
      </c>
      <c r="DP32" s="171" t="s">
        <v>227</v>
      </c>
    </row>
    <row r="33" spans="1:120" s="13" customFormat="1" ht="18.75" customHeight="1">
      <c r="A33" s="313" t="s">
        <v>333</v>
      </c>
      <c r="B33" s="170">
        <v>69</v>
      </c>
      <c r="C33" s="170">
        <v>1</v>
      </c>
      <c r="D33" s="171" t="s">
        <v>227</v>
      </c>
      <c r="E33" s="170">
        <v>9</v>
      </c>
      <c r="F33" s="171" t="s">
        <v>227</v>
      </c>
      <c r="G33" s="171" t="s">
        <v>227</v>
      </c>
      <c r="H33" s="170">
        <v>1</v>
      </c>
      <c r="I33" s="170">
        <v>1</v>
      </c>
      <c r="J33" s="170">
        <v>17</v>
      </c>
      <c r="K33" s="170">
        <v>1</v>
      </c>
      <c r="L33" s="170">
        <v>18</v>
      </c>
      <c r="M33" s="170">
        <v>3</v>
      </c>
      <c r="N33" s="170">
        <v>2</v>
      </c>
      <c r="O33" s="170">
        <v>4</v>
      </c>
      <c r="P33" s="170">
        <v>5</v>
      </c>
      <c r="Q33" s="170">
        <v>5</v>
      </c>
      <c r="R33" s="171" t="s">
        <v>227</v>
      </c>
      <c r="S33" s="170">
        <v>2</v>
      </c>
      <c r="T33" s="171" t="s">
        <v>227</v>
      </c>
      <c r="U33" s="313" t="s">
        <v>27</v>
      </c>
      <c r="V33" s="170">
        <v>44</v>
      </c>
      <c r="W33" s="171" t="s">
        <v>227</v>
      </c>
      <c r="X33" s="171" t="s">
        <v>227</v>
      </c>
      <c r="Y33" s="170">
        <v>3</v>
      </c>
      <c r="Z33" s="171" t="s">
        <v>227</v>
      </c>
      <c r="AA33" s="171" t="s">
        <v>227</v>
      </c>
      <c r="AB33" s="171" t="s">
        <v>227</v>
      </c>
      <c r="AC33" s="171" t="s">
        <v>227</v>
      </c>
      <c r="AD33" s="170">
        <v>16</v>
      </c>
      <c r="AE33" s="170">
        <v>1</v>
      </c>
      <c r="AF33" s="170">
        <v>4</v>
      </c>
      <c r="AG33" s="171" t="s">
        <v>227</v>
      </c>
      <c r="AH33" s="170">
        <v>7</v>
      </c>
      <c r="AI33" s="170">
        <v>6</v>
      </c>
      <c r="AJ33" s="170">
        <v>2</v>
      </c>
      <c r="AK33" s="170">
        <v>4</v>
      </c>
      <c r="AL33" s="171" t="s">
        <v>227</v>
      </c>
      <c r="AM33" s="170">
        <v>1</v>
      </c>
      <c r="AN33" s="171" t="s">
        <v>227</v>
      </c>
      <c r="AO33" s="314" t="s">
        <v>381</v>
      </c>
      <c r="AP33" s="173">
        <v>61</v>
      </c>
      <c r="AQ33" s="171" t="s">
        <v>227</v>
      </c>
      <c r="AR33" s="171" t="s">
        <v>227</v>
      </c>
      <c r="AS33" s="170">
        <v>5</v>
      </c>
      <c r="AT33" s="171" t="s">
        <v>227</v>
      </c>
      <c r="AU33" s="171" t="s">
        <v>227</v>
      </c>
      <c r="AV33" s="170">
        <v>2</v>
      </c>
      <c r="AW33" s="170">
        <v>1</v>
      </c>
      <c r="AX33" s="170">
        <v>10</v>
      </c>
      <c r="AY33" s="170">
        <v>2</v>
      </c>
      <c r="AZ33" s="170">
        <v>12</v>
      </c>
      <c r="BA33" s="170">
        <v>3</v>
      </c>
      <c r="BB33" s="170">
        <v>4</v>
      </c>
      <c r="BC33" s="170">
        <v>6</v>
      </c>
      <c r="BD33" s="170">
        <v>4</v>
      </c>
      <c r="BE33" s="170">
        <v>8</v>
      </c>
      <c r="BF33" s="171" t="s">
        <v>227</v>
      </c>
      <c r="BG33" s="170">
        <v>4</v>
      </c>
      <c r="BH33" s="171" t="s">
        <v>227</v>
      </c>
      <c r="BI33" s="313" t="s">
        <v>28</v>
      </c>
      <c r="BJ33" s="170">
        <v>53</v>
      </c>
      <c r="BK33" s="171" t="s">
        <v>227</v>
      </c>
      <c r="BL33" s="171" t="s">
        <v>227</v>
      </c>
      <c r="BM33" s="171" t="s">
        <v>227</v>
      </c>
      <c r="BN33" s="171" t="s">
        <v>227</v>
      </c>
      <c r="BO33" s="171" t="s">
        <v>227</v>
      </c>
      <c r="BP33" s="170">
        <v>1</v>
      </c>
      <c r="BQ33" s="170">
        <v>1</v>
      </c>
      <c r="BR33" s="170">
        <v>7</v>
      </c>
      <c r="BS33" s="171" t="s">
        <v>227</v>
      </c>
      <c r="BT33" s="170">
        <v>10</v>
      </c>
      <c r="BU33" s="170">
        <v>2</v>
      </c>
      <c r="BV33" s="170">
        <v>3</v>
      </c>
      <c r="BW33" s="170">
        <v>5</v>
      </c>
      <c r="BX33" s="170">
        <v>5</v>
      </c>
      <c r="BY33" s="170">
        <v>10</v>
      </c>
      <c r="BZ33" s="171" t="s">
        <v>227</v>
      </c>
      <c r="CA33" s="170">
        <v>9</v>
      </c>
      <c r="CB33" s="171" t="s">
        <v>227</v>
      </c>
      <c r="CC33" s="315" t="s">
        <v>430</v>
      </c>
      <c r="CD33" s="170">
        <v>20</v>
      </c>
      <c r="CE33" s="171" t="s">
        <v>227</v>
      </c>
      <c r="CF33" s="171" t="s">
        <v>227</v>
      </c>
      <c r="CG33" s="170">
        <v>1</v>
      </c>
      <c r="CH33" s="171" t="s">
        <v>227</v>
      </c>
      <c r="CI33" s="171" t="s">
        <v>227</v>
      </c>
      <c r="CJ33" s="170">
        <v>1</v>
      </c>
      <c r="CK33" s="171" t="s">
        <v>227</v>
      </c>
      <c r="CL33" s="170">
        <v>2</v>
      </c>
      <c r="CM33" s="171" t="s">
        <v>227</v>
      </c>
      <c r="CN33" s="170">
        <v>2</v>
      </c>
      <c r="CO33" s="170">
        <v>1</v>
      </c>
      <c r="CP33" s="171" t="s">
        <v>227</v>
      </c>
      <c r="CQ33" s="170">
        <v>5</v>
      </c>
      <c r="CR33" s="170">
        <v>2</v>
      </c>
      <c r="CS33" s="170">
        <v>4</v>
      </c>
      <c r="CT33" s="171" t="s">
        <v>227</v>
      </c>
      <c r="CU33" s="170">
        <v>2</v>
      </c>
      <c r="CV33" s="171" t="s">
        <v>227</v>
      </c>
      <c r="CW33" s="313" t="s">
        <v>448</v>
      </c>
      <c r="CX33" s="170">
        <v>47</v>
      </c>
      <c r="CY33" s="171" t="s">
        <v>227</v>
      </c>
      <c r="CZ33" s="171" t="s">
        <v>227</v>
      </c>
      <c r="DA33" s="170">
        <v>2</v>
      </c>
      <c r="DB33" s="171" t="s">
        <v>227</v>
      </c>
      <c r="DC33" s="171" t="s">
        <v>227</v>
      </c>
      <c r="DD33" s="171" t="s">
        <v>227</v>
      </c>
      <c r="DE33" s="171" t="s">
        <v>227</v>
      </c>
      <c r="DF33" s="170">
        <v>7</v>
      </c>
      <c r="DG33" s="171" t="s">
        <v>227</v>
      </c>
      <c r="DH33" s="170">
        <v>19</v>
      </c>
      <c r="DI33" s="170">
        <v>1</v>
      </c>
      <c r="DJ33" s="170">
        <v>11</v>
      </c>
      <c r="DK33" s="171" t="s">
        <v>227</v>
      </c>
      <c r="DL33" s="170">
        <v>4</v>
      </c>
      <c r="DM33" s="170">
        <v>2</v>
      </c>
      <c r="DN33" s="171" t="s">
        <v>227</v>
      </c>
      <c r="DO33" s="170">
        <v>1</v>
      </c>
      <c r="DP33" s="171" t="s">
        <v>227</v>
      </c>
    </row>
    <row r="34" spans="1:120" s="13" customFormat="1" ht="18.75" customHeight="1">
      <c r="A34" s="313" t="s">
        <v>339</v>
      </c>
      <c r="B34" s="170">
        <v>23</v>
      </c>
      <c r="C34" s="171" t="s">
        <v>227</v>
      </c>
      <c r="D34" s="171" t="s">
        <v>227</v>
      </c>
      <c r="E34" s="170">
        <v>2</v>
      </c>
      <c r="F34" s="171" t="s">
        <v>227</v>
      </c>
      <c r="G34" s="171" t="s">
        <v>227</v>
      </c>
      <c r="H34" s="170">
        <v>4</v>
      </c>
      <c r="I34" s="171" t="s">
        <v>227</v>
      </c>
      <c r="J34" s="170">
        <v>2</v>
      </c>
      <c r="K34" s="171" t="s">
        <v>227</v>
      </c>
      <c r="L34" s="170">
        <v>10</v>
      </c>
      <c r="M34" s="170">
        <v>3</v>
      </c>
      <c r="N34" s="171" t="s">
        <v>227</v>
      </c>
      <c r="O34" s="171" t="s">
        <v>227</v>
      </c>
      <c r="P34" s="171" t="s">
        <v>227</v>
      </c>
      <c r="Q34" s="170">
        <v>1</v>
      </c>
      <c r="R34" s="171" t="s">
        <v>227</v>
      </c>
      <c r="S34" s="170">
        <v>1</v>
      </c>
      <c r="T34" s="171" t="s">
        <v>227</v>
      </c>
      <c r="U34" s="313" t="s">
        <v>29</v>
      </c>
      <c r="V34" s="170">
        <v>32</v>
      </c>
      <c r="W34" s="171" t="s">
        <v>227</v>
      </c>
      <c r="X34" s="171" t="s">
        <v>227</v>
      </c>
      <c r="Y34" s="170">
        <v>4</v>
      </c>
      <c r="Z34" s="170">
        <v>5</v>
      </c>
      <c r="AA34" s="171" t="s">
        <v>227</v>
      </c>
      <c r="AB34" s="171" t="s">
        <v>227</v>
      </c>
      <c r="AC34" s="170">
        <v>6</v>
      </c>
      <c r="AD34" s="170">
        <v>7</v>
      </c>
      <c r="AE34" s="171" t="s">
        <v>227</v>
      </c>
      <c r="AF34" s="170">
        <v>1</v>
      </c>
      <c r="AG34" s="171" t="s">
        <v>227</v>
      </c>
      <c r="AH34" s="170">
        <v>3</v>
      </c>
      <c r="AI34" s="171" t="s">
        <v>227</v>
      </c>
      <c r="AJ34" s="170">
        <v>2</v>
      </c>
      <c r="AK34" s="170">
        <v>2</v>
      </c>
      <c r="AL34" s="171" t="s">
        <v>227</v>
      </c>
      <c r="AM34" s="170">
        <v>2</v>
      </c>
      <c r="AN34" s="171" t="s">
        <v>227</v>
      </c>
      <c r="AO34" s="314" t="s">
        <v>380</v>
      </c>
      <c r="AP34" s="173">
        <v>54</v>
      </c>
      <c r="AQ34" s="171" t="s">
        <v>227</v>
      </c>
      <c r="AR34" s="171" t="s">
        <v>227</v>
      </c>
      <c r="AS34" s="171" t="s">
        <v>227</v>
      </c>
      <c r="AT34" s="170">
        <v>1</v>
      </c>
      <c r="AU34" s="171" t="s">
        <v>227</v>
      </c>
      <c r="AV34" s="170">
        <v>1</v>
      </c>
      <c r="AW34" s="170">
        <v>2</v>
      </c>
      <c r="AX34" s="170">
        <v>17</v>
      </c>
      <c r="AY34" s="171" t="s">
        <v>227</v>
      </c>
      <c r="AZ34" s="170">
        <v>4</v>
      </c>
      <c r="BA34" s="170">
        <v>3</v>
      </c>
      <c r="BB34" s="170">
        <v>6</v>
      </c>
      <c r="BC34" s="170">
        <v>9</v>
      </c>
      <c r="BD34" s="170">
        <v>1</v>
      </c>
      <c r="BE34" s="170">
        <v>9</v>
      </c>
      <c r="BF34" s="171" t="s">
        <v>227</v>
      </c>
      <c r="BG34" s="170">
        <v>1</v>
      </c>
      <c r="BH34" s="171" t="s">
        <v>227</v>
      </c>
      <c r="BI34" s="313" t="s">
        <v>30</v>
      </c>
      <c r="BJ34" s="170">
        <v>892</v>
      </c>
      <c r="BK34" s="171" t="s">
        <v>227</v>
      </c>
      <c r="BL34" s="171" t="s">
        <v>227</v>
      </c>
      <c r="BM34" s="170">
        <v>47</v>
      </c>
      <c r="BN34" s="170">
        <v>16</v>
      </c>
      <c r="BO34" s="171" t="s">
        <v>227</v>
      </c>
      <c r="BP34" s="170">
        <v>52</v>
      </c>
      <c r="BQ34" s="170">
        <v>6</v>
      </c>
      <c r="BR34" s="170">
        <v>296</v>
      </c>
      <c r="BS34" s="170">
        <v>25</v>
      </c>
      <c r="BT34" s="170">
        <v>97</v>
      </c>
      <c r="BU34" s="170">
        <v>57</v>
      </c>
      <c r="BV34" s="170">
        <v>127</v>
      </c>
      <c r="BW34" s="170">
        <v>61</v>
      </c>
      <c r="BX34" s="170">
        <v>24</v>
      </c>
      <c r="BY34" s="170">
        <v>41</v>
      </c>
      <c r="BZ34" s="171" t="s">
        <v>227</v>
      </c>
      <c r="CA34" s="170">
        <v>43</v>
      </c>
      <c r="CB34" s="171" t="s">
        <v>227</v>
      </c>
      <c r="CC34" s="315" t="s">
        <v>424</v>
      </c>
      <c r="CD34" s="170">
        <v>6</v>
      </c>
      <c r="CE34" s="171" t="s">
        <v>227</v>
      </c>
      <c r="CF34" s="171" t="s">
        <v>227</v>
      </c>
      <c r="CG34" s="171" t="s">
        <v>227</v>
      </c>
      <c r="CH34" s="170">
        <v>1</v>
      </c>
      <c r="CI34" s="170">
        <v>1</v>
      </c>
      <c r="CJ34" s="171" t="s">
        <v>227</v>
      </c>
      <c r="CK34" s="171" t="s">
        <v>227</v>
      </c>
      <c r="CL34" s="171" t="s">
        <v>227</v>
      </c>
      <c r="CM34" s="171" t="s">
        <v>227</v>
      </c>
      <c r="CN34" s="171" t="s">
        <v>227</v>
      </c>
      <c r="CO34" s="171" t="s">
        <v>227</v>
      </c>
      <c r="CP34" s="170">
        <v>2</v>
      </c>
      <c r="CQ34" s="171" t="s">
        <v>227</v>
      </c>
      <c r="CR34" s="170">
        <v>1</v>
      </c>
      <c r="CS34" s="171" t="s">
        <v>227</v>
      </c>
      <c r="CT34" s="171" t="s">
        <v>227</v>
      </c>
      <c r="CU34" s="170">
        <v>1</v>
      </c>
      <c r="CV34" s="171" t="s">
        <v>227</v>
      </c>
      <c r="CW34" s="313" t="s">
        <v>452</v>
      </c>
      <c r="CX34" s="170">
        <v>25</v>
      </c>
      <c r="CY34" s="171" t="s">
        <v>227</v>
      </c>
      <c r="CZ34" s="171" t="s">
        <v>227</v>
      </c>
      <c r="DA34" s="170">
        <v>3</v>
      </c>
      <c r="DB34" s="170">
        <v>3</v>
      </c>
      <c r="DC34" s="171" t="s">
        <v>227</v>
      </c>
      <c r="DD34" s="171" t="s">
        <v>227</v>
      </c>
      <c r="DE34" s="170">
        <v>4</v>
      </c>
      <c r="DF34" s="170">
        <v>6</v>
      </c>
      <c r="DG34" s="170">
        <v>1</v>
      </c>
      <c r="DH34" s="170">
        <v>2</v>
      </c>
      <c r="DI34" s="171" t="s">
        <v>227</v>
      </c>
      <c r="DJ34" s="170">
        <v>3</v>
      </c>
      <c r="DK34" s="170">
        <v>1</v>
      </c>
      <c r="DL34" s="171" t="s">
        <v>227</v>
      </c>
      <c r="DM34" s="170">
        <v>1</v>
      </c>
      <c r="DN34" s="171" t="s">
        <v>227</v>
      </c>
      <c r="DO34" s="170">
        <v>1</v>
      </c>
      <c r="DP34" s="171" t="s">
        <v>227</v>
      </c>
    </row>
    <row r="35" spans="1:120" s="13" customFormat="1" ht="18.75" customHeight="1">
      <c r="A35" s="313" t="s">
        <v>346</v>
      </c>
      <c r="B35" s="170">
        <v>24</v>
      </c>
      <c r="C35" s="171" t="s">
        <v>227</v>
      </c>
      <c r="D35" s="171" t="s">
        <v>227</v>
      </c>
      <c r="E35" s="170">
        <v>1</v>
      </c>
      <c r="F35" s="170">
        <v>2</v>
      </c>
      <c r="G35" s="171" t="s">
        <v>227</v>
      </c>
      <c r="H35" s="170">
        <v>2</v>
      </c>
      <c r="I35" s="170">
        <v>3</v>
      </c>
      <c r="J35" s="170">
        <v>6</v>
      </c>
      <c r="K35" s="171" t="s">
        <v>227</v>
      </c>
      <c r="L35" s="170">
        <v>3</v>
      </c>
      <c r="M35" s="170">
        <v>3</v>
      </c>
      <c r="N35" s="170">
        <v>1</v>
      </c>
      <c r="O35" s="170">
        <v>1</v>
      </c>
      <c r="P35" s="171" t="s">
        <v>227</v>
      </c>
      <c r="Q35" s="171" t="s">
        <v>227</v>
      </c>
      <c r="R35" s="171" t="s">
        <v>227</v>
      </c>
      <c r="S35" s="170">
        <v>2</v>
      </c>
      <c r="T35" s="171" t="s">
        <v>227</v>
      </c>
      <c r="U35" s="313" t="s">
        <v>360</v>
      </c>
      <c r="V35" s="170">
        <v>11</v>
      </c>
      <c r="W35" s="171" t="s">
        <v>227</v>
      </c>
      <c r="X35" s="171" t="s">
        <v>227</v>
      </c>
      <c r="Y35" s="170">
        <v>1</v>
      </c>
      <c r="Z35" s="171" t="s">
        <v>227</v>
      </c>
      <c r="AA35" s="171" t="s">
        <v>227</v>
      </c>
      <c r="AB35" s="171" t="s">
        <v>227</v>
      </c>
      <c r="AC35" s="171" t="s">
        <v>227</v>
      </c>
      <c r="AD35" s="170">
        <v>2</v>
      </c>
      <c r="AE35" s="171" t="s">
        <v>227</v>
      </c>
      <c r="AF35" s="171" t="s">
        <v>227</v>
      </c>
      <c r="AG35" s="170">
        <v>1</v>
      </c>
      <c r="AH35" s="170">
        <v>1</v>
      </c>
      <c r="AI35" s="171" t="s">
        <v>227</v>
      </c>
      <c r="AJ35" s="171" t="s">
        <v>227</v>
      </c>
      <c r="AK35" s="170">
        <v>4</v>
      </c>
      <c r="AL35" s="171" t="s">
        <v>227</v>
      </c>
      <c r="AM35" s="170">
        <v>1</v>
      </c>
      <c r="AN35" s="171">
        <v>1</v>
      </c>
      <c r="AO35" s="314" t="s">
        <v>31</v>
      </c>
      <c r="AP35" s="173">
        <v>4</v>
      </c>
      <c r="AQ35" s="171" t="s">
        <v>227</v>
      </c>
      <c r="AR35" s="171" t="s">
        <v>227</v>
      </c>
      <c r="AS35" s="171" t="s">
        <v>227</v>
      </c>
      <c r="AT35" s="171" t="s">
        <v>227</v>
      </c>
      <c r="AU35" s="171" t="s">
        <v>227</v>
      </c>
      <c r="AV35" s="171" t="s">
        <v>227</v>
      </c>
      <c r="AW35" s="170">
        <v>1</v>
      </c>
      <c r="AX35" s="170">
        <v>1</v>
      </c>
      <c r="AY35" s="171" t="s">
        <v>227</v>
      </c>
      <c r="AZ35" s="170">
        <v>1</v>
      </c>
      <c r="BA35" s="171" t="s">
        <v>227</v>
      </c>
      <c r="BB35" s="170">
        <v>1</v>
      </c>
      <c r="BC35" s="171" t="s">
        <v>227</v>
      </c>
      <c r="BD35" s="171" t="s">
        <v>227</v>
      </c>
      <c r="BE35" s="171" t="s">
        <v>227</v>
      </c>
      <c r="BF35" s="171" t="s">
        <v>227</v>
      </c>
      <c r="BG35" s="171" t="s">
        <v>227</v>
      </c>
      <c r="BH35" s="171" t="s">
        <v>227</v>
      </c>
      <c r="BI35" s="313" t="s">
        <v>32</v>
      </c>
      <c r="BJ35" s="170">
        <v>18</v>
      </c>
      <c r="BK35" s="171" t="s">
        <v>227</v>
      </c>
      <c r="BL35" s="171" t="s">
        <v>227</v>
      </c>
      <c r="BM35" s="170">
        <v>1</v>
      </c>
      <c r="BN35" s="170">
        <v>2</v>
      </c>
      <c r="BO35" s="171" t="s">
        <v>227</v>
      </c>
      <c r="BP35" s="171" t="s">
        <v>227</v>
      </c>
      <c r="BQ35" s="171" t="s">
        <v>227</v>
      </c>
      <c r="BR35" s="170">
        <v>7</v>
      </c>
      <c r="BS35" s="171" t="s">
        <v>227</v>
      </c>
      <c r="BT35" s="171" t="s">
        <v>227</v>
      </c>
      <c r="BU35" s="171" t="s">
        <v>227</v>
      </c>
      <c r="BV35" s="170">
        <v>3</v>
      </c>
      <c r="BW35" s="170">
        <v>3</v>
      </c>
      <c r="BX35" s="170">
        <v>1</v>
      </c>
      <c r="BY35" s="171" t="s">
        <v>227</v>
      </c>
      <c r="BZ35" s="171" t="s">
        <v>227</v>
      </c>
      <c r="CA35" s="170">
        <v>1</v>
      </c>
      <c r="CB35" s="171" t="s">
        <v>227</v>
      </c>
      <c r="CC35" s="315" t="s">
        <v>419</v>
      </c>
      <c r="CD35" s="170">
        <v>20</v>
      </c>
      <c r="CE35" s="171" t="s">
        <v>227</v>
      </c>
      <c r="CF35" s="171" t="s">
        <v>227</v>
      </c>
      <c r="CG35" s="170">
        <v>4</v>
      </c>
      <c r="CH35" s="170">
        <v>3</v>
      </c>
      <c r="CI35" s="171" t="s">
        <v>227</v>
      </c>
      <c r="CJ35" s="171" t="s">
        <v>227</v>
      </c>
      <c r="CK35" s="170">
        <v>1</v>
      </c>
      <c r="CL35" s="170">
        <v>4</v>
      </c>
      <c r="CM35" s="171" t="s">
        <v>227</v>
      </c>
      <c r="CN35" s="170">
        <v>2</v>
      </c>
      <c r="CO35" s="170">
        <v>1</v>
      </c>
      <c r="CP35" s="170">
        <v>2</v>
      </c>
      <c r="CQ35" s="170">
        <v>1</v>
      </c>
      <c r="CR35" s="171" t="s">
        <v>227</v>
      </c>
      <c r="CS35" s="170">
        <v>1</v>
      </c>
      <c r="CT35" s="171" t="s">
        <v>227</v>
      </c>
      <c r="CU35" s="171" t="s">
        <v>227</v>
      </c>
      <c r="CV35" s="170">
        <v>1</v>
      </c>
      <c r="CW35" s="314" t="s">
        <v>33</v>
      </c>
      <c r="CX35" s="173">
        <v>107</v>
      </c>
      <c r="CY35" s="171" t="s">
        <v>227</v>
      </c>
      <c r="CZ35" s="171" t="s">
        <v>227</v>
      </c>
      <c r="DA35" s="170">
        <v>14</v>
      </c>
      <c r="DB35" s="170">
        <v>26</v>
      </c>
      <c r="DC35" s="171" t="s">
        <v>227</v>
      </c>
      <c r="DD35" s="170">
        <v>1</v>
      </c>
      <c r="DE35" s="170">
        <v>1</v>
      </c>
      <c r="DF35" s="170">
        <v>32</v>
      </c>
      <c r="DG35" s="171" t="s">
        <v>227</v>
      </c>
      <c r="DH35" s="170">
        <v>5</v>
      </c>
      <c r="DI35" s="170">
        <v>4</v>
      </c>
      <c r="DJ35" s="170">
        <v>5</v>
      </c>
      <c r="DK35" s="170">
        <v>8</v>
      </c>
      <c r="DL35" s="170">
        <v>3</v>
      </c>
      <c r="DM35" s="170">
        <v>3</v>
      </c>
      <c r="DN35" s="171" t="s">
        <v>227</v>
      </c>
      <c r="DO35" s="170">
        <v>5</v>
      </c>
      <c r="DP35" s="171" t="s">
        <v>227</v>
      </c>
    </row>
    <row r="36" spans="1:120" s="13" customFormat="1" ht="18.75" customHeight="1">
      <c r="A36" s="313" t="s">
        <v>351</v>
      </c>
      <c r="B36" s="170">
        <v>21</v>
      </c>
      <c r="C36" s="171" t="s">
        <v>227</v>
      </c>
      <c r="D36" s="171" t="s">
        <v>227</v>
      </c>
      <c r="E36" s="170">
        <v>2</v>
      </c>
      <c r="F36" s="171" t="s">
        <v>227</v>
      </c>
      <c r="G36" s="171" t="s">
        <v>227</v>
      </c>
      <c r="H36" s="170">
        <v>1</v>
      </c>
      <c r="I36" s="171" t="s">
        <v>227</v>
      </c>
      <c r="J36" s="170">
        <v>6</v>
      </c>
      <c r="K36" s="171" t="s">
        <v>227</v>
      </c>
      <c r="L36" s="170">
        <v>1</v>
      </c>
      <c r="M36" s="170">
        <v>5</v>
      </c>
      <c r="N36" s="171" t="s">
        <v>227</v>
      </c>
      <c r="O36" s="171" t="s">
        <v>227</v>
      </c>
      <c r="P36" s="170">
        <v>2</v>
      </c>
      <c r="Q36" s="170">
        <v>3</v>
      </c>
      <c r="R36" s="171" t="s">
        <v>227</v>
      </c>
      <c r="S36" s="170">
        <v>1</v>
      </c>
      <c r="T36" s="171" t="s">
        <v>227</v>
      </c>
      <c r="U36" s="313" t="s">
        <v>366</v>
      </c>
      <c r="V36" s="170">
        <v>34</v>
      </c>
      <c r="W36" s="171" t="s">
        <v>227</v>
      </c>
      <c r="X36" s="171" t="s">
        <v>227</v>
      </c>
      <c r="Y36" s="170">
        <v>1</v>
      </c>
      <c r="Z36" s="171" t="s">
        <v>227</v>
      </c>
      <c r="AA36" s="171" t="s">
        <v>227</v>
      </c>
      <c r="AB36" s="171" t="s">
        <v>227</v>
      </c>
      <c r="AC36" s="171" t="s">
        <v>227</v>
      </c>
      <c r="AD36" s="170">
        <v>8</v>
      </c>
      <c r="AE36" s="171" t="s">
        <v>227</v>
      </c>
      <c r="AF36" s="170">
        <v>2</v>
      </c>
      <c r="AG36" s="171" t="s">
        <v>227</v>
      </c>
      <c r="AH36" s="170">
        <v>6</v>
      </c>
      <c r="AI36" s="170">
        <v>2</v>
      </c>
      <c r="AJ36" s="170">
        <v>2</v>
      </c>
      <c r="AK36" s="170">
        <v>8</v>
      </c>
      <c r="AL36" s="170">
        <v>1</v>
      </c>
      <c r="AM36" s="170">
        <v>4</v>
      </c>
      <c r="AN36" s="171" t="s">
        <v>227</v>
      </c>
      <c r="AO36" s="314" t="s">
        <v>391</v>
      </c>
      <c r="AP36" s="173">
        <v>152</v>
      </c>
      <c r="AQ36" s="171" t="s">
        <v>227</v>
      </c>
      <c r="AR36" s="171" t="s">
        <v>227</v>
      </c>
      <c r="AS36" s="170">
        <v>5</v>
      </c>
      <c r="AT36" s="170">
        <v>3</v>
      </c>
      <c r="AU36" s="171" t="s">
        <v>227</v>
      </c>
      <c r="AV36" s="170">
        <v>1</v>
      </c>
      <c r="AW36" s="171" t="s">
        <v>227</v>
      </c>
      <c r="AX36" s="170">
        <v>37</v>
      </c>
      <c r="AY36" s="171" t="s">
        <v>227</v>
      </c>
      <c r="AZ36" s="170">
        <v>19</v>
      </c>
      <c r="BA36" s="170">
        <v>1</v>
      </c>
      <c r="BB36" s="170">
        <v>52</v>
      </c>
      <c r="BC36" s="170">
        <v>22</v>
      </c>
      <c r="BD36" s="171" t="s">
        <v>227</v>
      </c>
      <c r="BE36" s="170">
        <v>8</v>
      </c>
      <c r="BF36" s="171" t="s">
        <v>227</v>
      </c>
      <c r="BG36" s="170">
        <v>4</v>
      </c>
      <c r="BH36" s="171" t="s">
        <v>227</v>
      </c>
      <c r="BI36" s="313" t="s">
        <v>34</v>
      </c>
      <c r="BJ36" s="170">
        <v>27</v>
      </c>
      <c r="BK36" s="171" t="s">
        <v>227</v>
      </c>
      <c r="BL36" s="171" t="s">
        <v>227</v>
      </c>
      <c r="BM36" s="170">
        <v>7</v>
      </c>
      <c r="BN36" s="170">
        <v>2</v>
      </c>
      <c r="BO36" s="171" t="s">
        <v>227</v>
      </c>
      <c r="BP36" s="170">
        <v>1</v>
      </c>
      <c r="BQ36" s="171" t="s">
        <v>227</v>
      </c>
      <c r="BR36" s="170">
        <v>4</v>
      </c>
      <c r="BS36" s="171" t="s">
        <v>227</v>
      </c>
      <c r="BT36" s="170">
        <v>2</v>
      </c>
      <c r="BU36" s="170">
        <v>2</v>
      </c>
      <c r="BV36" s="170">
        <v>3</v>
      </c>
      <c r="BW36" s="170">
        <v>3</v>
      </c>
      <c r="BX36" s="171" t="s">
        <v>227</v>
      </c>
      <c r="BY36" s="170">
        <v>2</v>
      </c>
      <c r="BZ36" s="171" t="s">
        <v>227</v>
      </c>
      <c r="CA36" s="170">
        <v>1</v>
      </c>
      <c r="CB36" s="171" t="s">
        <v>227</v>
      </c>
      <c r="CC36" s="313" t="s">
        <v>415</v>
      </c>
      <c r="CD36" s="170">
        <v>2</v>
      </c>
      <c r="CE36" s="171" t="s">
        <v>227</v>
      </c>
      <c r="CF36" s="171" t="s">
        <v>227</v>
      </c>
      <c r="CG36" s="171" t="s">
        <v>227</v>
      </c>
      <c r="CH36" s="170">
        <v>1</v>
      </c>
      <c r="CI36" s="171" t="s">
        <v>227</v>
      </c>
      <c r="CJ36" s="171" t="s">
        <v>227</v>
      </c>
      <c r="CK36" s="170">
        <v>1</v>
      </c>
      <c r="CL36" s="171" t="s">
        <v>227</v>
      </c>
      <c r="CM36" s="171" t="s">
        <v>227</v>
      </c>
      <c r="CN36" s="171" t="s">
        <v>227</v>
      </c>
      <c r="CO36" s="171" t="s">
        <v>227</v>
      </c>
      <c r="CP36" s="171" t="s">
        <v>227</v>
      </c>
      <c r="CQ36" s="171" t="s">
        <v>227</v>
      </c>
      <c r="CR36" s="171" t="s">
        <v>227</v>
      </c>
      <c r="CS36" s="171" t="s">
        <v>227</v>
      </c>
      <c r="CT36" s="171" t="s">
        <v>227</v>
      </c>
      <c r="CU36" s="171" t="s">
        <v>227</v>
      </c>
      <c r="CV36" s="171" t="s">
        <v>227</v>
      </c>
      <c r="CW36" s="314" t="s">
        <v>35</v>
      </c>
      <c r="CX36" s="173">
        <v>103</v>
      </c>
      <c r="CY36" s="171" t="s">
        <v>227</v>
      </c>
      <c r="CZ36" s="171" t="s">
        <v>227</v>
      </c>
      <c r="DA36" s="170">
        <v>4</v>
      </c>
      <c r="DB36" s="170">
        <v>1</v>
      </c>
      <c r="DC36" s="171" t="s">
        <v>227</v>
      </c>
      <c r="DD36" s="170">
        <v>3</v>
      </c>
      <c r="DE36" s="171" t="s">
        <v>227</v>
      </c>
      <c r="DF36" s="170">
        <v>30</v>
      </c>
      <c r="DG36" s="170">
        <v>2</v>
      </c>
      <c r="DH36" s="170">
        <v>7</v>
      </c>
      <c r="DI36" s="170">
        <v>3</v>
      </c>
      <c r="DJ36" s="170">
        <v>16</v>
      </c>
      <c r="DK36" s="170">
        <v>14</v>
      </c>
      <c r="DL36" s="170">
        <v>9</v>
      </c>
      <c r="DM36" s="170">
        <v>14</v>
      </c>
      <c r="DN36" s="171" t="s">
        <v>227</v>
      </c>
      <c r="DO36" s="171" t="s">
        <v>227</v>
      </c>
      <c r="DP36" s="171" t="s">
        <v>227</v>
      </c>
    </row>
    <row r="37" spans="1:120" s="13" customFormat="1" ht="18.75" customHeight="1">
      <c r="A37" s="313" t="s">
        <v>334</v>
      </c>
      <c r="B37" s="170">
        <v>144</v>
      </c>
      <c r="C37" s="171" t="s">
        <v>227</v>
      </c>
      <c r="D37" s="171" t="s">
        <v>227</v>
      </c>
      <c r="E37" s="170">
        <v>8</v>
      </c>
      <c r="F37" s="170">
        <v>4</v>
      </c>
      <c r="G37" s="171" t="s">
        <v>227</v>
      </c>
      <c r="H37" s="170">
        <v>1</v>
      </c>
      <c r="I37" s="170">
        <v>3</v>
      </c>
      <c r="J37" s="170">
        <v>37</v>
      </c>
      <c r="K37" s="171" t="s">
        <v>227</v>
      </c>
      <c r="L37" s="170">
        <v>13</v>
      </c>
      <c r="M37" s="170">
        <v>3</v>
      </c>
      <c r="N37" s="170">
        <v>30</v>
      </c>
      <c r="O37" s="170">
        <v>17</v>
      </c>
      <c r="P37" s="170">
        <v>4</v>
      </c>
      <c r="Q37" s="170">
        <v>19</v>
      </c>
      <c r="R37" s="170">
        <v>1</v>
      </c>
      <c r="S37" s="170">
        <v>4</v>
      </c>
      <c r="T37" s="171" t="s">
        <v>227</v>
      </c>
      <c r="U37" s="313" t="s">
        <v>371</v>
      </c>
      <c r="V37" s="170">
        <v>4</v>
      </c>
      <c r="W37" s="171" t="s">
        <v>227</v>
      </c>
      <c r="X37" s="171" t="s">
        <v>227</v>
      </c>
      <c r="Y37" s="171" t="s">
        <v>227</v>
      </c>
      <c r="Z37" s="171" t="s">
        <v>227</v>
      </c>
      <c r="AA37" s="171" t="s">
        <v>227</v>
      </c>
      <c r="AB37" s="171" t="s">
        <v>227</v>
      </c>
      <c r="AC37" s="171" t="s">
        <v>227</v>
      </c>
      <c r="AD37" s="170">
        <v>1</v>
      </c>
      <c r="AE37" s="171" t="s">
        <v>227</v>
      </c>
      <c r="AF37" s="170">
        <v>3</v>
      </c>
      <c r="AG37" s="171" t="s">
        <v>227</v>
      </c>
      <c r="AH37" s="171" t="s">
        <v>227</v>
      </c>
      <c r="AI37" s="171" t="s">
        <v>227</v>
      </c>
      <c r="AJ37" s="171" t="s">
        <v>227</v>
      </c>
      <c r="AK37" s="171" t="s">
        <v>227</v>
      </c>
      <c r="AL37" s="171" t="s">
        <v>227</v>
      </c>
      <c r="AM37" s="171" t="s">
        <v>227</v>
      </c>
      <c r="AN37" s="171" t="s">
        <v>227</v>
      </c>
      <c r="AO37" s="314" t="s">
        <v>388</v>
      </c>
      <c r="AP37" s="173">
        <v>87</v>
      </c>
      <c r="AQ37" s="171" t="s">
        <v>227</v>
      </c>
      <c r="AR37" s="171" t="s">
        <v>227</v>
      </c>
      <c r="AS37" s="170">
        <v>5</v>
      </c>
      <c r="AT37" s="170">
        <v>1</v>
      </c>
      <c r="AU37" s="171" t="s">
        <v>227</v>
      </c>
      <c r="AV37" s="171" t="s">
        <v>227</v>
      </c>
      <c r="AW37" s="170">
        <v>1</v>
      </c>
      <c r="AX37" s="170">
        <v>18</v>
      </c>
      <c r="AY37" s="170">
        <v>3</v>
      </c>
      <c r="AZ37" s="170">
        <v>4</v>
      </c>
      <c r="BA37" s="170">
        <v>4</v>
      </c>
      <c r="BB37" s="170">
        <v>11</v>
      </c>
      <c r="BC37" s="170">
        <v>7</v>
      </c>
      <c r="BD37" s="170">
        <v>8</v>
      </c>
      <c r="BE37" s="170">
        <v>18</v>
      </c>
      <c r="BF37" s="171" t="s">
        <v>227</v>
      </c>
      <c r="BG37" s="170">
        <v>7</v>
      </c>
      <c r="BH37" s="171" t="s">
        <v>227</v>
      </c>
      <c r="BI37" s="315" t="s">
        <v>36</v>
      </c>
      <c r="BJ37" s="170">
        <v>104</v>
      </c>
      <c r="BK37" s="171" t="s">
        <v>227</v>
      </c>
      <c r="BL37" s="171" t="s">
        <v>227</v>
      </c>
      <c r="BM37" s="170">
        <v>9</v>
      </c>
      <c r="BN37" s="170">
        <v>1</v>
      </c>
      <c r="BO37" s="171" t="s">
        <v>227</v>
      </c>
      <c r="BP37" s="171" t="s">
        <v>227</v>
      </c>
      <c r="BQ37" s="171" t="s">
        <v>227</v>
      </c>
      <c r="BR37" s="170">
        <v>18</v>
      </c>
      <c r="BS37" s="171" t="s">
        <v>227</v>
      </c>
      <c r="BT37" s="170">
        <v>6</v>
      </c>
      <c r="BU37" s="170">
        <v>2</v>
      </c>
      <c r="BV37" s="170">
        <v>34</v>
      </c>
      <c r="BW37" s="170">
        <v>13</v>
      </c>
      <c r="BX37" s="170">
        <v>4</v>
      </c>
      <c r="BY37" s="170">
        <v>13</v>
      </c>
      <c r="BZ37" s="171" t="s">
        <v>227</v>
      </c>
      <c r="CA37" s="170">
        <v>4</v>
      </c>
      <c r="CB37" s="171" t="s">
        <v>227</v>
      </c>
      <c r="CC37" s="313" t="s">
        <v>436</v>
      </c>
      <c r="CD37" s="170">
        <v>40</v>
      </c>
      <c r="CE37" s="171" t="s">
        <v>227</v>
      </c>
      <c r="CF37" s="171" t="s">
        <v>227</v>
      </c>
      <c r="CG37" s="170">
        <v>11</v>
      </c>
      <c r="CH37" s="170">
        <v>7</v>
      </c>
      <c r="CI37" s="171" t="s">
        <v>227</v>
      </c>
      <c r="CJ37" s="171" t="s">
        <v>227</v>
      </c>
      <c r="CK37" s="170">
        <v>3</v>
      </c>
      <c r="CL37" s="170">
        <v>11</v>
      </c>
      <c r="CM37" s="171" t="s">
        <v>227</v>
      </c>
      <c r="CN37" s="170">
        <v>1</v>
      </c>
      <c r="CO37" s="170">
        <v>2</v>
      </c>
      <c r="CP37" s="170">
        <v>3</v>
      </c>
      <c r="CQ37" s="171" t="s">
        <v>227</v>
      </c>
      <c r="CR37" s="171" t="s">
        <v>227</v>
      </c>
      <c r="CS37" s="171" t="s">
        <v>227</v>
      </c>
      <c r="CT37" s="171" t="s">
        <v>227</v>
      </c>
      <c r="CU37" s="170">
        <v>2</v>
      </c>
      <c r="CV37" s="171" t="s">
        <v>227</v>
      </c>
      <c r="CW37" s="314" t="s">
        <v>37</v>
      </c>
      <c r="CX37" s="173">
        <v>28</v>
      </c>
      <c r="CY37" s="171" t="s">
        <v>227</v>
      </c>
      <c r="CZ37" s="171" t="s">
        <v>227</v>
      </c>
      <c r="DA37" s="170">
        <v>2</v>
      </c>
      <c r="DB37" s="171" t="s">
        <v>227</v>
      </c>
      <c r="DC37" s="171" t="s">
        <v>227</v>
      </c>
      <c r="DD37" s="171" t="s">
        <v>227</v>
      </c>
      <c r="DE37" s="171" t="s">
        <v>227</v>
      </c>
      <c r="DF37" s="170">
        <v>6</v>
      </c>
      <c r="DG37" s="171" t="s">
        <v>227</v>
      </c>
      <c r="DH37" s="171" t="s">
        <v>227</v>
      </c>
      <c r="DI37" s="170">
        <v>2</v>
      </c>
      <c r="DJ37" s="171" t="s">
        <v>227</v>
      </c>
      <c r="DK37" s="170">
        <v>3</v>
      </c>
      <c r="DL37" s="170">
        <v>7</v>
      </c>
      <c r="DM37" s="170">
        <v>8</v>
      </c>
      <c r="DN37" s="171" t="s">
        <v>227</v>
      </c>
      <c r="DO37" s="171" t="s">
        <v>227</v>
      </c>
      <c r="DP37" s="171" t="s">
        <v>227</v>
      </c>
    </row>
    <row r="38" spans="1:120" s="13" customFormat="1" ht="18.75" customHeight="1">
      <c r="A38" s="313" t="s">
        <v>340</v>
      </c>
      <c r="B38" s="170">
        <v>37</v>
      </c>
      <c r="C38" s="171" t="s">
        <v>227</v>
      </c>
      <c r="D38" s="171" t="s">
        <v>227</v>
      </c>
      <c r="E38" s="170">
        <v>1</v>
      </c>
      <c r="F38" s="171" t="s">
        <v>227</v>
      </c>
      <c r="G38" s="171" t="s">
        <v>227</v>
      </c>
      <c r="H38" s="170">
        <v>1</v>
      </c>
      <c r="I38" s="171" t="s">
        <v>227</v>
      </c>
      <c r="J38" s="170">
        <v>7</v>
      </c>
      <c r="K38" s="171" t="s">
        <v>227</v>
      </c>
      <c r="L38" s="170">
        <v>2</v>
      </c>
      <c r="M38" s="170">
        <v>1</v>
      </c>
      <c r="N38" s="170">
        <v>11</v>
      </c>
      <c r="O38" s="170">
        <v>1</v>
      </c>
      <c r="P38" s="170">
        <v>1</v>
      </c>
      <c r="Q38" s="170">
        <v>10</v>
      </c>
      <c r="R38" s="171" t="s">
        <v>227</v>
      </c>
      <c r="S38" s="170">
        <v>2</v>
      </c>
      <c r="T38" s="171" t="s">
        <v>227</v>
      </c>
      <c r="U38" s="313" t="s">
        <v>375</v>
      </c>
      <c r="V38" s="170">
        <v>11</v>
      </c>
      <c r="W38" s="171" t="s">
        <v>227</v>
      </c>
      <c r="X38" s="171" t="s">
        <v>227</v>
      </c>
      <c r="Y38" s="170">
        <v>1</v>
      </c>
      <c r="Z38" s="171" t="s">
        <v>227</v>
      </c>
      <c r="AA38" s="171" t="s">
        <v>227</v>
      </c>
      <c r="AB38" s="170">
        <v>1</v>
      </c>
      <c r="AC38" s="171" t="s">
        <v>227</v>
      </c>
      <c r="AD38" s="170">
        <v>2</v>
      </c>
      <c r="AE38" s="171" t="s">
        <v>227</v>
      </c>
      <c r="AF38" s="170">
        <v>3</v>
      </c>
      <c r="AG38" s="171" t="s">
        <v>227</v>
      </c>
      <c r="AH38" s="171" t="s">
        <v>227</v>
      </c>
      <c r="AI38" s="171" t="s">
        <v>227</v>
      </c>
      <c r="AJ38" s="170">
        <v>1</v>
      </c>
      <c r="AK38" s="170">
        <v>3</v>
      </c>
      <c r="AL38" s="171" t="s">
        <v>227</v>
      </c>
      <c r="AM38" s="171" t="s">
        <v>227</v>
      </c>
      <c r="AN38" s="171" t="s">
        <v>227</v>
      </c>
      <c r="AO38" s="314" t="s">
        <v>385</v>
      </c>
      <c r="AP38" s="173">
        <v>9</v>
      </c>
      <c r="AQ38" s="171" t="s">
        <v>227</v>
      </c>
      <c r="AR38" s="171" t="s">
        <v>227</v>
      </c>
      <c r="AS38" s="171" t="s">
        <v>227</v>
      </c>
      <c r="AT38" s="171" t="s">
        <v>227</v>
      </c>
      <c r="AU38" s="171" t="s">
        <v>227</v>
      </c>
      <c r="AV38" s="171" t="s">
        <v>227</v>
      </c>
      <c r="AW38" s="171" t="s">
        <v>227</v>
      </c>
      <c r="AX38" s="170">
        <v>1</v>
      </c>
      <c r="AY38" s="171" t="s">
        <v>227</v>
      </c>
      <c r="AZ38" s="170">
        <v>5</v>
      </c>
      <c r="BA38" s="171" t="s">
        <v>227</v>
      </c>
      <c r="BB38" s="170">
        <v>1</v>
      </c>
      <c r="BC38" s="170">
        <v>2</v>
      </c>
      <c r="BD38" s="171" t="s">
        <v>227</v>
      </c>
      <c r="BE38" s="171" t="s">
        <v>227</v>
      </c>
      <c r="BF38" s="171" t="s">
        <v>227</v>
      </c>
      <c r="BG38" s="171" t="s">
        <v>227</v>
      </c>
      <c r="BH38" s="171" t="s">
        <v>227</v>
      </c>
      <c r="BI38" s="315" t="s">
        <v>38</v>
      </c>
      <c r="BJ38" s="170">
        <v>23</v>
      </c>
      <c r="BK38" s="171" t="s">
        <v>227</v>
      </c>
      <c r="BL38" s="171" t="s">
        <v>227</v>
      </c>
      <c r="BM38" s="171" t="s">
        <v>227</v>
      </c>
      <c r="BN38" s="170">
        <v>8</v>
      </c>
      <c r="BO38" s="171" t="s">
        <v>227</v>
      </c>
      <c r="BP38" s="171" t="s">
        <v>227</v>
      </c>
      <c r="BQ38" s="170">
        <v>1</v>
      </c>
      <c r="BR38" s="170">
        <v>5</v>
      </c>
      <c r="BS38" s="171" t="s">
        <v>227</v>
      </c>
      <c r="BT38" s="171" t="s">
        <v>227</v>
      </c>
      <c r="BU38" s="170">
        <v>2</v>
      </c>
      <c r="BV38" s="171" t="s">
        <v>227</v>
      </c>
      <c r="BW38" s="170">
        <v>1</v>
      </c>
      <c r="BX38" s="170">
        <v>1</v>
      </c>
      <c r="BY38" s="170">
        <v>3</v>
      </c>
      <c r="BZ38" s="171" t="s">
        <v>227</v>
      </c>
      <c r="CA38" s="170">
        <v>2</v>
      </c>
      <c r="CB38" s="171" t="s">
        <v>227</v>
      </c>
      <c r="CC38" s="313" t="s">
        <v>431</v>
      </c>
      <c r="CD38" s="170">
        <v>31</v>
      </c>
      <c r="CE38" s="171" t="s">
        <v>227</v>
      </c>
      <c r="CF38" s="171" t="s">
        <v>227</v>
      </c>
      <c r="CG38" s="170">
        <v>8</v>
      </c>
      <c r="CH38" s="170">
        <v>9</v>
      </c>
      <c r="CI38" s="171" t="s">
        <v>227</v>
      </c>
      <c r="CJ38" s="171" t="s">
        <v>227</v>
      </c>
      <c r="CK38" s="170">
        <v>1</v>
      </c>
      <c r="CL38" s="170">
        <v>8</v>
      </c>
      <c r="CM38" s="171" t="s">
        <v>227</v>
      </c>
      <c r="CN38" s="170">
        <v>3</v>
      </c>
      <c r="CO38" s="171" t="s">
        <v>227</v>
      </c>
      <c r="CP38" s="170">
        <v>1</v>
      </c>
      <c r="CQ38" s="171" t="s">
        <v>227</v>
      </c>
      <c r="CR38" s="171" t="s">
        <v>227</v>
      </c>
      <c r="CS38" s="171" t="s">
        <v>227</v>
      </c>
      <c r="CT38" s="171" t="s">
        <v>227</v>
      </c>
      <c r="CU38" s="171" t="s">
        <v>227</v>
      </c>
      <c r="CV38" s="170">
        <v>1</v>
      </c>
      <c r="CW38" s="314" t="s">
        <v>39</v>
      </c>
      <c r="CX38" s="173">
        <v>62</v>
      </c>
      <c r="CY38" s="171" t="s">
        <v>227</v>
      </c>
      <c r="CZ38" s="171" t="s">
        <v>227</v>
      </c>
      <c r="DA38" s="170">
        <v>6</v>
      </c>
      <c r="DB38" s="171" t="s">
        <v>227</v>
      </c>
      <c r="DC38" s="171" t="s">
        <v>227</v>
      </c>
      <c r="DD38" s="171" t="s">
        <v>227</v>
      </c>
      <c r="DE38" s="170">
        <v>1</v>
      </c>
      <c r="DF38" s="170">
        <v>17</v>
      </c>
      <c r="DG38" s="170">
        <v>1</v>
      </c>
      <c r="DH38" s="170">
        <v>3</v>
      </c>
      <c r="DI38" s="170">
        <v>5</v>
      </c>
      <c r="DJ38" s="170">
        <v>6</v>
      </c>
      <c r="DK38" s="170">
        <v>10</v>
      </c>
      <c r="DL38" s="170">
        <v>3</v>
      </c>
      <c r="DM38" s="170">
        <v>6</v>
      </c>
      <c r="DN38" s="171" t="s">
        <v>227</v>
      </c>
      <c r="DO38" s="170">
        <v>4</v>
      </c>
      <c r="DP38" s="171" t="s">
        <v>227</v>
      </c>
    </row>
    <row r="39" spans="1:120" s="13" customFormat="1" ht="18.75" customHeight="1" thickBot="1">
      <c r="A39" s="313" t="s">
        <v>347</v>
      </c>
      <c r="B39" s="170">
        <v>73</v>
      </c>
      <c r="C39" s="171" t="s">
        <v>227</v>
      </c>
      <c r="D39" s="171" t="s">
        <v>227</v>
      </c>
      <c r="E39" s="170">
        <v>2</v>
      </c>
      <c r="F39" s="170">
        <v>1</v>
      </c>
      <c r="G39" s="171" t="s">
        <v>227</v>
      </c>
      <c r="H39" s="170">
        <v>1</v>
      </c>
      <c r="I39" s="171" t="s">
        <v>227</v>
      </c>
      <c r="J39" s="170">
        <v>21</v>
      </c>
      <c r="K39" s="170">
        <v>1</v>
      </c>
      <c r="L39" s="170">
        <v>12</v>
      </c>
      <c r="M39" s="170">
        <v>4</v>
      </c>
      <c r="N39" s="170">
        <v>8</v>
      </c>
      <c r="O39" s="170">
        <v>9</v>
      </c>
      <c r="P39" s="170">
        <v>4</v>
      </c>
      <c r="Q39" s="170">
        <v>5</v>
      </c>
      <c r="R39" s="171" t="s">
        <v>227</v>
      </c>
      <c r="S39" s="170">
        <v>4</v>
      </c>
      <c r="T39" s="170">
        <v>1</v>
      </c>
      <c r="U39" s="314" t="s">
        <v>378</v>
      </c>
      <c r="V39" s="311">
        <v>9</v>
      </c>
      <c r="W39" s="171" t="s">
        <v>227</v>
      </c>
      <c r="X39" s="171" t="s">
        <v>227</v>
      </c>
      <c r="Y39" s="170">
        <v>1</v>
      </c>
      <c r="Z39" s="171" t="s">
        <v>227</v>
      </c>
      <c r="AA39" s="171" t="s">
        <v>227</v>
      </c>
      <c r="AB39" s="170">
        <v>2</v>
      </c>
      <c r="AC39" s="170">
        <v>1</v>
      </c>
      <c r="AD39" s="170">
        <v>1</v>
      </c>
      <c r="AE39" s="171" t="s">
        <v>227</v>
      </c>
      <c r="AF39" s="170">
        <v>2</v>
      </c>
      <c r="AG39" s="171" t="s">
        <v>227</v>
      </c>
      <c r="AH39" s="171" t="s">
        <v>227</v>
      </c>
      <c r="AI39" s="171" t="s">
        <v>227</v>
      </c>
      <c r="AJ39" s="170">
        <v>1</v>
      </c>
      <c r="AK39" s="171" t="s">
        <v>227</v>
      </c>
      <c r="AL39" s="171" t="s">
        <v>227</v>
      </c>
      <c r="AM39" s="170">
        <v>1</v>
      </c>
      <c r="AN39" s="171" t="s">
        <v>227</v>
      </c>
      <c r="AO39" s="314" t="s">
        <v>383</v>
      </c>
      <c r="AP39" s="173">
        <v>25</v>
      </c>
      <c r="AQ39" s="171" t="s">
        <v>227</v>
      </c>
      <c r="AR39" s="171" t="s">
        <v>227</v>
      </c>
      <c r="AS39" s="170">
        <v>2</v>
      </c>
      <c r="AT39" s="171" t="s">
        <v>227</v>
      </c>
      <c r="AU39" s="171" t="s">
        <v>227</v>
      </c>
      <c r="AV39" s="170">
        <v>1</v>
      </c>
      <c r="AW39" s="171" t="s">
        <v>227</v>
      </c>
      <c r="AX39" s="170">
        <v>2</v>
      </c>
      <c r="AY39" s="170">
        <v>2</v>
      </c>
      <c r="AZ39" s="170">
        <v>12</v>
      </c>
      <c r="BA39" s="170">
        <v>1</v>
      </c>
      <c r="BB39" s="171" t="s">
        <v>227</v>
      </c>
      <c r="BC39" s="170">
        <v>1</v>
      </c>
      <c r="BD39" s="170">
        <v>1</v>
      </c>
      <c r="BE39" s="170">
        <v>3</v>
      </c>
      <c r="BF39" s="171" t="s">
        <v>227</v>
      </c>
      <c r="BG39" s="171" t="s">
        <v>227</v>
      </c>
      <c r="BH39" s="171" t="s">
        <v>227</v>
      </c>
      <c r="BI39" s="315" t="s">
        <v>40</v>
      </c>
      <c r="BJ39" s="170">
        <v>49</v>
      </c>
      <c r="BK39" s="171" t="s">
        <v>227</v>
      </c>
      <c r="BL39" s="171" t="s">
        <v>227</v>
      </c>
      <c r="BM39" s="170">
        <v>1</v>
      </c>
      <c r="BN39" s="170">
        <v>6</v>
      </c>
      <c r="BO39" s="171" t="s">
        <v>227</v>
      </c>
      <c r="BP39" s="170">
        <v>1</v>
      </c>
      <c r="BQ39" s="170">
        <v>3</v>
      </c>
      <c r="BR39" s="170">
        <v>7</v>
      </c>
      <c r="BS39" s="171" t="s">
        <v>227</v>
      </c>
      <c r="BT39" s="170">
        <v>11</v>
      </c>
      <c r="BU39" s="170">
        <v>4</v>
      </c>
      <c r="BV39" s="170">
        <v>2</v>
      </c>
      <c r="BW39" s="170">
        <v>2</v>
      </c>
      <c r="BX39" s="170">
        <v>1</v>
      </c>
      <c r="BY39" s="170">
        <v>1</v>
      </c>
      <c r="BZ39" s="171" t="s">
        <v>227</v>
      </c>
      <c r="CA39" s="170">
        <v>10</v>
      </c>
      <c r="CB39" s="171" t="s">
        <v>227</v>
      </c>
      <c r="CC39" s="313" t="s">
        <v>425</v>
      </c>
      <c r="CD39" s="170">
        <v>98</v>
      </c>
      <c r="CE39" s="171" t="s">
        <v>227</v>
      </c>
      <c r="CF39" s="171" t="s">
        <v>227</v>
      </c>
      <c r="CG39" s="170">
        <v>12</v>
      </c>
      <c r="CH39" s="170">
        <v>4</v>
      </c>
      <c r="CI39" s="170">
        <v>1</v>
      </c>
      <c r="CJ39" s="170">
        <v>1</v>
      </c>
      <c r="CK39" s="170">
        <v>10</v>
      </c>
      <c r="CL39" s="170">
        <v>38</v>
      </c>
      <c r="CM39" s="171" t="s">
        <v>227</v>
      </c>
      <c r="CN39" s="170">
        <v>6</v>
      </c>
      <c r="CO39" s="170">
        <v>6</v>
      </c>
      <c r="CP39" s="170">
        <v>4</v>
      </c>
      <c r="CQ39" s="170">
        <v>4</v>
      </c>
      <c r="CR39" s="170">
        <v>1</v>
      </c>
      <c r="CS39" s="170">
        <v>2</v>
      </c>
      <c r="CT39" s="170">
        <v>1</v>
      </c>
      <c r="CU39" s="170">
        <v>8</v>
      </c>
      <c r="CV39" s="171" t="s">
        <v>227</v>
      </c>
      <c r="CW39" s="314" t="s">
        <v>41</v>
      </c>
      <c r="CX39" s="173">
        <v>81</v>
      </c>
      <c r="CY39" s="171" t="s">
        <v>227</v>
      </c>
      <c r="CZ39" s="171" t="s">
        <v>227</v>
      </c>
      <c r="DA39" s="170">
        <v>14</v>
      </c>
      <c r="DB39" s="170">
        <v>2</v>
      </c>
      <c r="DC39" s="171" t="s">
        <v>227</v>
      </c>
      <c r="DD39" s="170">
        <v>1</v>
      </c>
      <c r="DE39" s="170">
        <v>1</v>
      </c>
      <c r="DF39" s="170">
        <v>11</v>
      </c>
      <c r="DG39" s="171" t="s">
        <v>227</v>
      </c>
      <c r="DH39" s="170">
        <v>3</v>
      </c>
      <c r="DI39" s="170">
        <v>1</v>
      </c>
      <c r="DJ39" s="170">
        <v>11</v>
      </c>
      <c r="DK39" s="170">
        <v>13</v>
      </c>
      <c r="DL39" s="170">
        <v>8</v>
      </c>
      <c r="DM39" s="170">
        <v>12</v>
      </c>
      <c r="DN39" s="171" t="s">
        <v>227</v>
      </c>
      <c r="DO39" s="170">
        <v>3</v>
      </c>
      <c r="DP39" s="170">
        <v>1</v>
      </c>
    </row>
    <row r="40" spans="1:120" s="13" customFormat="1" ht="18.75" customHeight="1" thickBot="1">
      <c r="A40" s="313" t="s">
        <v>352</v>
      </c>
      <c r="B40" s="170">
        <v>82</v>
      </c>
      <c r="C40" s="171" t="s">
        <v>227</v>
      </c>
      <c r="D40" s="171" t="s">
        <v>227</v>
      </c>
      <c r="E40" s="170">
        <v>2</v>
      </c>
      <c r="F40" s="170">
        <v>3</v>
      </c>
      <c r="G40" s="171" t="s">
        <v>227</v>
      </c>
      <c r="H40" s="170">
        <v>1</v>
      </c>
      <c r="I40" s="170">
        <v>1</v>
      </c>
      <c r="J40" s="170">
        <v>26</v>
      </c>
      <c r="K40" s="170">
        <v>1</v>
      </c>
      <c r="L40" s="170">
        <v>11</v>
      </c>
      <c r="M40" s="170">
        <v>1</v>
      </c>
      <c r="N40" s="170">
        <v>6</v>
      </c>
      <c r="O40" s="170">
        <v>8</v>
      </c>
      <c r="P40" s="170">
        <v>8</v>
      </c>
      <c r="Q40" s="170">
        <v>12</v>
      </c>
      <c r="R40" s="171" t="s">
        <v>227</v>
      </c>
      <c r="S40" s="170">
        <v>2</v>
      </c>
      <c r="T40" s="212" t="s">
        <v>227</v>
      </c>
      <c r="U40" s="314" t="s">
        <v>379</v>
      </c>
      <c r="V40" s="312">
        <v>6</v>
      </c>
      <c r="W40" s="171" t="s">
        <v>227</v>
      </c>
      <c r="X40" s="171" t="s">
        <v>227</v>
      </c>
      <c r="Y40" s="170">
        <v>2</v>
      </c>
      <c r="Z40" s="171" t="s">
        <v>227</v>
      </c>
      <c r="AA40" s="171" t="s">
        <v>227</v>
      </c>
      <c r="AB40" s="171" t="s">
        <v>227</v>
      </c>
      <c r="AC40" s="171" t="s">
        <v>227</v>
      </c>
      <c r="AD40" s="171" t="s">
        <v>227</v>
      </c>
      <c r="AE40" s="171" t="s">
        <v>227</v>
      </c>
      <c r="AF40" s="170">
        <v>3</v>
      </c>
      <c r="AG40" s="170">
        <v>1</v>
      </c>
      <c r="AH40" s="171" t="s">
        <v>227</v>
      </c>
      <c r="AI40" s="171" t="s">
        <v>227</v>
      </c>
      <c r="AJ40" s="171" t="s">
        <v>227</v>
      </c>
      <c r="AK40" s="171" t="s">
        <v>227</v>
      </c>
      <c r="AL40" s="171" t="s">
        <v>227</v>
      </c>
      <c r="AM40" s="171" t="s">
        <v>227</v>
      </c>
      <c r="AN40" s="171" t="s">
        <v>227</v>
      </c>
      <c r="AO40" s="314" t="s">
        <v>42</v>
      </c>
      <c r="AP40" s="181">
        <v>2</v>
      </c>
      <c r="AQ40" s="171" t="s">
        <v>227</v>
      </c>
      <c r="AR40" s="171" t="s">
        <v>227</v>
      </c>
      <c r="AS40" s="171" t="s">
        <v>227</v>
      </c>
      <c r="AT40" s="171" t="s">
        <v>227</v>
      </c>
      <c r="AU40" s="171" t="s">
        <v>227</v>
      </c>
      <c r="AV40" s="171" t="s">
        <v>227</v>
      </c>
      <c r="AW40" s="171" t="s">
        <v>227</v>
      </c>
      <c r="AX40" s="171" t="s">
        <v>227</v>
      </c>
      <c r="AY40" s="171" t="s">
        <v>227</v>
      </c>
      <c r="AZ40" s="170">
        <v>2</v>
      </c>
      <c r="BA40" s="171" t="s">
        <v>227</v>
      </c>
      <c r="BB40" s="171" t="s">
        <v>227</v>
      </c>
      <c r="BC40" s="171" t="s">
        <v>227</v>
      </c>
      <c r="BD40" s="171" t="s">
        <v>227</v>
      </c>
      <c r="BE40" s="171" t="s">
        <v>227</v>
      </c>
      <c r="BF40" s="171" t="s">
        <v>227</v>
      </c>
      <c r="BG40" s="171" t="s">
        <v>227</v>
      </c>
      <c r="BH40" s="171" t="s">
        <v>227</v>
      </c>
      <c r="BI40" s="315" t="s">
        <v>396</v>
      </c>
      <c r="BJ40" s="170">
        <v>48</v>
      </c>
      <c r="BK40" s="171" t="s">
        <v>227</v>
      </c>
      <c r="BL40" s="171" t="s">
        <v>227</v>
      </c>
      <c r="BM40" s="170">
        <v>8</v>
      </c>
      <c r="BN40" s="170">
        <v>5</v>
      </c>
      <c r="BO40" s="171" t="s">
        <v>227</v>
      </c>
      <c r="BP40" s="171" t="s">
        <v>227</v>
      </c>
      <c r="BQ40" s="171" t="s">
        <v>227</v>
      </c>
      <c r="BR40" s="170">
        <v>5</v>
      </c>
      <c r="BS40" s="171" t="s">
        <v>227</v>
      </c>
      <c r="BT40" s="170">
        <v>15</v>
      </c>
      <c r="BU40" s="170">
        <v>1</v>
      </c>
      <c r="BV40" s="170">
        <v>3</v>
      </c>
      <c r="BW40" s="170">
        <v>1</v>
      </c>
      <c r="BX40" s="170">
        <v>4</v>
      </c>
      <c r="BY40" s="170">
        <v>4</v>
      </c>
      <c r="BZ40" s="171" t="s">
        <v>227</v>
      </c>
      <c r="CA40" s="170">
        <v>2</v>
      </c>
      <c r="CB40" s="171" t="s">
        <v>227</v>
      </c>
      <c r="CC40" s="313" t="s">
        <v>420</v>
      </c>
      <c r="CD40" s="170">
        <v>28</v>
      </c>
      <c r="CE40" s="171" t="s">
        <v>227</v>
      </c>
      <c r="CF40" s="171" t="s">
        <v>227</v>
      </c>
      <c r="CG40" s="170">
        <v>1</v>
      </c>
      <c r="CH40" s="170">
        <v>7</v>
      </c>
      <c r="CI40" s="171" t="s">
        <v>227</v>
      </c>
      <c r="CJ40" s="170">
        <v>1</v>
      </c>
      <c r="CK40" s="170">
        <v>5</v>
      </c>
      <c r="CL40" s="170">
        <v>4</v>
      </c>
      <c r="CM40" s="171" t="s">
        <v>227</v>
      </c>
      <c r="CN40" s="170">
        <v>3</v>
      </c>
      <c r="CO40" s="171" t="s">
        <v>227</v>
      </c>
      <c r="CP40" s="170">
        <v>2</v>
      </c>
      <c r="CQ40" s="170">
        <v>3</v>
      </c>
      <c r="CR40" s="170">
        <v>1</v>
      </c>
      <c r="CS40" s="171" t="s">
        <v>227</v>
      </c>
      <c r="CT40" s="171" t="s">
        <v>227</v>
      </c>
      <c r="CU40" s="170">
        <v>1</v>
      </c>
      <c r="CV40" s="171" t="s">
        <v>227</v>
      </c>
      <c r="CW40" s="175"/>
      <c r="CX40" s="176"/>
      <c r="CY40" s="177"/>
      <c r="CZ40" s="177"/>
      <c r="DA40" s="177"/>
      <c r="DB40" s="177"/>
      <c r="DC40" s="177"/>
      <c r="DD40" s="177"/>
      <c r="DE40" s="176"/>
      <c r="DF40" s="176"/>
      <c r="DG40" s="177"/>
      <c r="DH40" s="177"/>
      <c r="DI40" s="177"/>
      <c r="DJ40" s="177"/>
      <c r="DK40" s="177"/>
      <c r="DL40" s="176"/>
      <c r="DM40" s="176"/>
      <c r="DN40" s="177"/>
      <c r="DO40" s="177"/>
      <c r="DP40" s="178" t="s">
        <v>465</v>
      </c>
    </row>
    <row r="41" spans="1:121" s="13" customFormat="1" ht="15" customHeight="1">
      <c r="A41" s="175"/>
      <c r="B41" s="176"/>
      <c r="C41" s="177"/>
      <c r="D41" s="177"/>
      <c r="E41" s="176"/>
      <c r="F41" s="176"/>
      <c r="G41" s="177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  <c r="S41" s="176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5"/>
      <c r="CD41" s="176"/>
      <c r="CE41" s="177"/>
      <c r="CF41" s="177"/>
      <c r="CG41" s="177"/>
      <c r="CH41" s="176"/>
      <c r="CI41" s="177"/>
      <c r="CJ41" s="177"/>
      <c r="CK41" s="176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2"/>
      <c r="CX41" s="170"/>
      <c r="CY41" s="171"/>
      <c r="CZ41" s="171"/>
      <c r="DA41" s="171"/>
      <c r="DB41" s="171"/>
      <c r="DC41" s="171"/>
      <c r="DD41" s="171"/>
      <c r="DE41" s="171"/>
      <c r="DF41" s="170"/>
      <c r="DG41" s="171"/>
      <c r="DH41" s="170"/>
      <c r="DI41" s="171"/>
      <c r="DJ41" s="170"/>
      <c r="DK41" s="170"/>
      <c r="DL41" s="170"/>
      <c r="DM41" s="170"/>
      <c r="DN41" s="170"/>
      <c r="DO41" s="170"/>
      <c r="DP41" s="171"/>
      <c r="DQ41" s="161"/>
    </row>
  </sheetData>
  <mergeCells count="96">
    <mergeCell ref="CC1:CD1"/>
    <mergeCell ref="CW1:CX1"/>
    <mergeCell ref="U1:V1"/>
    <mergeCell ref="AO1:AP1"/>
    <mergeCell ref="BI1:BJ1"/>
    <mergeCell ref="DP5:DP7"/>
    <mergeCell ref="D5:D7"/>
    <mergeCell ref="X5:X7"/>
    <mergeCell ref="AR5:AR7"/>
    <mergeCell ref="BL5:BL7"/>
    <mergeCell ref="CF5:CF7"/>
    <mergeCell ref="CZ5:CZ7"/>
    <mergeCell ref="DL5:DL7"/>
    <mergeCell ref="DM5:DM7"/>
    <mergeCell ref="DN5:DN7"/>
    <mergeCell ref="DO5:DO7"/>
    <mergeCell ref="DH5:DH7"/>
    <mergeCell ref="DI5:DI7"/>
    <mergeCell ref="DJ5:DJ7"/>
    <mergeCell ref="DK5:DK7"/>
    <mergeCell ref="DD5:DD7"/>
    <mergeCell ref="DE5:DE7"/>
    <mergeCell ref="DF5:DF7"/>
    <mergeCell ref="DG5:DG7"/>
    <mergeCell ref="CT5:CT7"/>
    <mergeCell ref="CU5:CU7"/>
    <mergeCell ref="CV5:CV7"/>
    <mergeCell ref="DC5:DC7"/>
    <mergeCell ref="CP5:CP7"/>
    <mergeCell ref="CQ5:CQ7"/>
    <mergeCell ref="CR5:CR7"/>
    <mergeCell ref="CS5:CS7"/>
    <mergeCell ref="CL5:CL7"/>
    <mergeCell ref="CM5:CM7"/>
    <mergeCell ref="CN5:CN7"/>
    <mergeCell ref="CO5:CO7"/>
    <mergeCell ref="CB5:CB7"/>
    <mergeCell ref="CI5:CI7"/>
    <mergeCell ref="CJ5:CJ7"/>
    <mergeCell ref="CK5:CK7"/>
    <mergeCell ref="BX5:BX7"/>
    <mergeCell ref="BY5:BY7"/>
    <mergeCell ref="BZ5:BZ7"/>
    <mergeCell ref="CA5:CA7"/>
    <mergeCell ref="BT5:BT7"/>
    <mergeCell ref="BU5:BU7"/>
    <mergeCell ref="BV5:BV7"/>
    <mergeCell ref="BW5:BW7"/>
    <mergeCell ref="BP5:BP7"/>
    <mergeCell ref="BQ5:BQ7"/>
    <mergeCell ref="BR5:BR7"/>
    <mergeCell ref="BS5:BS7"/>
    <mergeCell ref="BF5:BF7"/>
    <mergeCell ref="BG5:BG7"/>
    <mergeCell ref="BH5:BH7"/>
    <mergeCell ref="BO5:BO7"/>
    <mergeCell ref="BB5:BB7"/>
    <mergeCell ref="BC5:BC7"/>
    <mergeCell ref="BD5:BD7"/>
    <mergeCell ref="BE5:BE7"/>
    <mergeCell ref="AX5:AX7"/>
    <mergeCell ref="AY5:AY7"/>
    <mergeCell ref="AZ5:AZ7"/>
    <mergeCell ref="BA5:BA7"/>
    <mergeCell ref="AN5:AN7"/>
    <mergeCell ref="AU5:AU7"/>
    <mergeCell ref="AV5:AV7"/>
    <mergeCell ref="AW5:AW7"/>
    <mergeCell ref="AJ5:AJ7"/>
    <mergeCell ref="AK5:AK7"/>
    <mergeCell ref="AL5:AL7"/>
    <mergeCell ref="AM5:AM7"/>
    <mergeCell ref="AF5:AF7"/>
    <mergeCell ref="AG5:AG7"/>
    <mergeCell ref="AH5:AH7"/>
    <mergeCell ref="AI5:AI7"/>
    <mergeCell ref="AB5:AB7"/>
    <mergeCell ref="AC5:AC7"/>
    <mergeCell ref="AD5:AD7"/>
    <mergeCell ref="AE5:AE7"/>
    <mergeCell ref="R5:R7"/>
    <mergeCell ref="S5:S7"/>
    <mergeCell ref="T5:T7"/>
    <mergeCell ref="AA5:AA7"/>
    <mergeCell ref="N5:N7"/>
    <mergeCell ref="O5:O7"/>
    <mergeCell ref="P5:P7"/>
    <mergeCell ref="Q5:Q7"/>
    <mergeCell ref="J5:J7"/>
    <mergeCell ref="K5:K7"/>
    <mergeCell ref="L5:L7"/>
    <mergeCell ref="M5:M7"/>
    <mergeCell ref="A1:B1"/>
    <mergeCell ref="G5:G7"/>
    <mergeCell ref="H5:H7"/>
    <mergeCell ref="I5:I7"/>
  </mergeCells>
  <printOptions/>
  <pageMargins left="0.984251968503937" right="0.98425196850393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U41"/>
  <sheetViews>
    <sheetView workbookViewId="0" topLeftCell="A1">
      <selection activeCell="X17" sqref="X17"/>
    </sheetView>
  </sheetViews>
  <sheetFormatPr defaultColWidth="9.00390625" defaultRowHeight="13.5"/>
  <cols>
    <col min="1" max="1" width="17.50390625" style="338" customWidth="1"/>
    <col min="2" max="4" width="11.125" style="0" customWidth="1"/>
    <col min="5" max="5" width="11.125" style="1" customWidth="1"/>
    <col min="6" max="6" width="11.125" style="0" customWidth="1"/>
    <col min="7" max="14" width="9.875" style="0" customWidth="1"/>
    <col min="15" max="15" width="17.50390625" style="338" customWidth="1"/>
    <col min="16" max="17" width="10.875" style="0" customWidth="1"/>
    <col min="18" max="20" width="11.50390625" style="0" customWidth="1"/>
    <col min="21" max="28" width="9.625" style="0" customWidth="1"/>
    <col min="29" max="29" width="17.50390625" style="338" customWidth="1"/>
    <col min="30" max="34" width="11.00390625" style="0" customWidth="1"/>
    <col min="35" max="42" width="10.00390625" style="0" customWidth="1"/>
    <col min="43" max="43" width="17.50390625" style="338" customWidth="1"/>
    <col min="44" max="48" width="11.125" style="0" customWidth="1"/>
    <col min="49" max="56" width="10.00390625" style="0" customWidth="1"/>
    <col min="57" max="57" width="17.50390625" style="338" customWidth="1"/>
    <col min="58" max="62" width="11.00390625" style="0" customWidth="1"/>
    <col min="63" max="70" width="10.00390625" style="0" customWidth="1"/>
    <col min="71" max="71" width="17.50390625" style="338" customWidth="1"/>
    <col min="72" max="76" width="11.125" style="0" customWidth="1"/>
    <col min="77" max="84" width="9.50390625" style="0" customWidth="1"/>
  </cols>
  <sheetData>
    <row r="1" spans="1:84" s="348" customFormat="1" ht="15" customHeight="1">
      <c r="A1" s="347" t="s">
        <v>142</v>
      </c>
      <c r="E1" s="359"/>
      <c r="N1" s="349" t="s">
        <v>142</v>
      </c>
      <c r="O1" s="347" t="s">
        <v>142</v>
      </c>
      <c r="T1" s="349"/>
      <c r="AB1" s="349" t="s">
        <v>142</v>
      </c>
      <c r="AC1" s="347" t="s">
        <v>142</v>
      </c>
      <c r="AP1" s="349" t="s">
        <v>142</v>
      </c>
      <c r="AQ1" s="347" t="s">
        <v>142</v>
      </c>
      <c r="BD1" s="349" t="s">
        <v>142</v>
      </c>
      <c r="BE1" s="347" t="s">
        <v>142</v>
      </c>
      <c r="BR1" s="349" t="s">
        <v>142</v>
      </c>
      <c r="BS1" s="347" t="s">
        <v>142</v>
      </c>
      <c r="CF1" s="349" t="s">
        <v>142</v>
      </c>
    </row>
    <row r="2" ht="12" customHeight="1"/>
    <row r="3" spans="1:84" s="20" customFormat="1" ht="15" customHeight="1">
      <c r="A3" s="346" t="s">
        <v>309</v>
      </c>
      <c r="B3" s="182"/>
      <c r="C3" s="182"/>
      <c r="D3" s="183"/>
      <c r="E3" s="184"/>
      <c r="F3" s="184"/>
      <c r="G3" s="182"/>
      <c r="H3" s="182"/>
      <c r="I3" s="182"/>
      <c r="J3" s="182"/>
      <c r="K3" s="182"/>
      <c r="L3" s="182"/>
      <c r="M3" s="182"/>
      <c r="N3" s="182"/>
      <c r="O3" s="346" t="s">
        <v>456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346" t="s">
        <v>456</v>
      </c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346" t="s">
        <v>456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346" t="s">
        <v>456</v>
      </c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346" t="s">
        <v>456</v>
      </c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</row>
    <row r="4" spans="1:84" s="13" customFormat="1" ht="15" customHeight="1" thickBot="1">
      <c r="A4" s="339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44" t="s">
        <v>255</v>
      </c>
      <c r="O4" s="339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8"/>
      <c r="AC4" s="339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339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8"/>
      <c r="BE4" s="339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8"/>
      <c r="BS4" s="339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8"/>
    </row>
    <row r="5" spans="1:84" s="13" customFormat="1" ht="26.25" customHeight="1">
      <c r="A5" s="474" t="s">
        <v>252</v>
      </c>
      <c r="B5" s="190" t="s">
        <v>44</v>
      </c>
      <c r="C5" s="191"/>
      <c r="D5" s="192" t="s">
        <v>327</v>
      </c>
      <c r="E5" s="193" t="s">
        <v>326</v>
      </c>
      <c r="F5" s="193"/>
      <c r="G5" s="360" t="s">
        <v>325</v>
      </c>
      <c r="H5" s="193"/>
      <c r="I5" s="193" t="s">
        <v>45</v>
      </c>
      <c r="J5" s="193"/>
      <c r="K5" s="193" t="s">
        <v>46</v>
      </c>
      <c r="L5" s="193"/>
      <c r="M5" s="193" t="s">
        <v>47</v>
      </c>
      <c r="N5" s="190"/>
      <c r="O5" s="474" t="s">
        <v>457</v>
      </c>
      <c r="P5" s="195" t="s">
        <v>48</v>
      </c>
      <c r="Q5" s="196"/>
      <c r="R5" s="192" t="s">
        <v>327</v>
      </c>
      <c r="S5" s="193" t="s">
        <v>326</v>
      </c>
      <c r="T5" s="193"/>
      <c r="U5" s="362" t="s">
        <v>325</v>
      </c>
      <c r="V5" s="193"/>
      <c r="W5" s="196" t="s">
        <v>45</v>
      </c>
      <c r="X5" s="196"/>
      <c r="Y5" s="195" t="s">
        <v>46</v>
      </c>
      <c r="Z5" s="196"/>
      <c r="AA5" s="195" t="s">
        <v>47</v>
      </c>
      <c r="AB5" s="196"/>
      <c r="AC5" s="474" t="s">
        <v>252</v>
      </c>
      <c r="AD5" s="196" t="s">
        <v>48</v>
      </c>
      <c r="AE5" s="196"/>
      <c r="AF5" s="192" t="s">
        <v>327</v>
      </c>
      <c r="AG5" s="193" t="s">
        <v>326</v>
      </c>
      <c r="AH5" s="193"/>
      <c r="AI5" s="360" t="s">
        <v>325</v>
      </c>
      <c r="AJ5" s="193"/>
      <c r="AK5" s="196" t="s">
        <v>45</v>
      </c>
      <c r="AL5" s="196"/>
      <c r="AM5" s="195" t="s">
        <v>46</v>
      </c>
      <c r="AN5" s="196"/>
      <c r="AO5" s="195" t="s">
        <v>47</v>
      </c>
      <c r="AP5" s="196"/>
      <c r="AQ5" s="474" t="s">
        <v>252</v>
      </c>
      <c r="AR5" s="196" t="s">
        <v>48</v>
      </c>
      <c r="AS5" s="196"/>
      <c r="AT5" s="192" t="s">
        <v>327</v>
      </c>
      <c r="AU5" s="193" t="s">
        <v>326</v>
      </c>
      <c r="AV5" s="193"/>
      <c r="AW5" s="360" t="s">
        <v>325</v>
      </c>
      <c r="AX5" s="193"/>
      <c r="AY5" s="196" t="s">
        <v>45</v>
      </c>
      <c r="AZ5" s="196"/>
      <c r="BA5" s="195" t="s">
        <v>46</v>
      </c>
      <c r="BB5" s="196"/>
      <c r="BC5" s="195" t="s">
        <v>47</v>
      </c>
      <c r="BD5" s="196"/>
      <c r="BE5" s="474" t="s">
        <v>252</v>
      </c>
      <c r="BF5" s="195" t="s">
        <v>48</v>
      </c>
      <c r="BG5" s="196"/>
      <c r="BH5" s="192" t="s">
        <v>327</v>
      </c>
      <c r="BI5" s="193" t="s">
        <v>326</v>
      </c>
      <c r="BJ5" s="193"/>
      <c r="BK5" s="360" t="s">
        <v>325</v>
      </c>
      <c r="BL5" s="193"/>
      <c r="BM5" s="196" t="s">
        <v>45</v>
      </c>
      <c r="BN5" s="196"/>
      <c r="BO5" s="195" t="s">
        <v>46</v>
      </c>
      <c r="BP5" s="196"/>
      <c r="BQ5" s="195" t="s">
        <v>47</v>
      </c>
      <c r="BR5" s="196"/>
      <c r="BS5" s="474" t="s">
        <v>252</v>
      </c>
      <c r="BT5" s="195" t="s">
        <v>48</v>
      </c>
      <c r="BU5" s="196"/>
      <c r="BV5" s="192" t="s">
        <v>327</v>
      </c>
      <c r="BW5" s="193" t="s">
        <v>326</v>
      </c>
      <c r="BX5" s="193"/>
      <c r="BY5" s="360" t="s">
        <v>325</v>
      </c>
      <c r="BZ5" s="193"/>
      <c r="CA5" s="196" t="s">
        <v>45</v>
      </c>
      <c r="CB5" s="196"/>
      <c r="CC5" s="195" t="s">
        <v>46</v>
      </c>
      <c r="CD5" s="196"/>
      <c r="CE5" s="195" t="s">
        <v>47</v>
      </c>
      <c r="CF5" s="196"/>
    </row>
    <row r="6" spans="1:84" s="13" customFormat="1" ht="26.25" customHeight="1">
      <c r="A6" s="426"/>
      <c r="B6" s="199" t="s">
        <v>225</v>
      </c>
      <c r="C6" s="199" t="s">
        <v>240</v>
      </c>
      <c r="D6" s="199" t="s">
        <v>225</v>
      </c>
      <c r="E6" s="199" t="s">
        <v>225</v>
      </c>
      <c r="F6" s="199" t="s">
        <v>240</v>
      </c>
      <c r="G6" s="361" t="s">
        <v>225</v>
      </c>
      <c r="H6" s="199" t="s">
        <v>240</v>
      </c>
      <c r="I6" s="199" t="s">
        <v>225</v>
      </c>
      <c r="J6" s="199" t="s">
        <v>240</v>
      </c>
      <c r="K6" s="199" t="s">
        <v>225</v>
      </c>
      <c r="L6" s="199" t="s">
        <v>240</v>
      </c>
      <c r="M6" s="199" t="s">
        <v>225</v>
      </c>
      <c r="N6" s="283" t="s">
        <v>240</v>
      </c>
      <c r="O6" s="426"/>
      <c r="P6" s="285" t="s">
        <v>225</v>
      </c>
      <c r="Q6" s="285" t="s">
        <v>240</v>
      </c>
      <c r="R6" s="285" t="s">
        <v>225</v>
      </c>
      <c r="S6" s="285" t="s">
        <v>225</v>
      </c>
      <c r="T6" s="284" t="s">
        <v>240</v>
      </c>
      <c r="U6" s="363" t="s">
        <v>225</v>
      </c>
      <c r="V6" s="285" t="s">
        <v>240</v>
      </c>
      <c r="W6" s="363" t="s">
        <v>225</v>
      </c>
      <c r="X6" s="285" t="s">
        <v>240</v>
      </c>
      <c r="Y6" s="285" t="s">
        <v>225</v>
      </c>
      <c r="Z6" s="285" t="s">
        <v>240</v>
      </c>
      <c r="AA6" s="285" t="s">
        <v>225</v>
      </c>
      <c r="AB6" s="285" t="s">
        <v>240</v>
      </c>
      <c r="AC6" s="426"/>
      <c r="AD6" s="284" t="s">
        <v>225</v>
      </c>
      <c r="AE6" s="284" t="s">
        <v>240</v>
      </c>
      <c r="AF6" s="284" t="s">
        <v>225</v>
      </c>
      <c r="AG6" s="284" t="s">
        <v>225</v>
      </c>
      <c r="AH6" s="284" t="s">
        <v>240</v>
      </c>
      <c r="AI6" s="364" t="s">
        <v>225</v>
      </c>
      <c r="AJ6" s="284" t="s">
        <v>240</v>
      </c>
      <c r="AK6" s="284" t="s">
        <v>225</v>
      </c>
      <c r="AL6" s="284" t="s">
        <v>240</v>
      </c>
      <c r="AM6" s="284" t="s">
        <v>225</v>
      </c>
      <c r="AN6" s="284" t="s">
        <v>240</v>
      </c>
      <c r="AO6" s="284" t="s">
        <v>225</v>
      </c>
      <c r="AP6" s="285" t="s">
        <v>240</v>
      </c>
      <c r="AQ6" s="426"/>
      <c r="AR6" s="284" t="s">
        <v>225</v>
      </c>
      <c r="AS6" s="284" t="s">
        <v>240</v>
      </c>
      <c r="AT6" s="284" t="s">
        <v>225</v>
      </c>
      <c r="AU6" s="284" t="s">
        <v>225</v>
      </c>
      <c r="AV6" s="284" t="s">
        <v>240</v>
      </c>
      <c r="AW6" s="364" t="s">
        <v>225</v>
      </c>
      <c r="AX6" s="284" t="s">
        <v>240</v>
      </c>
      <c r="AY6" s="284" t="s">
        <v>225</v>
      </c>
      <c r="AZ6" s="284" t="s">
        <v>240</v>
      </c>
      <c r="BA6" s="284" t="s">
        <v>225</v>
      </c>
      <c r="BB6" s="284" t="s">
        <v>240</v>
      </c>
      <c r="BC6" s="284" t="s">
        <v>225</v>
      </c>
      <c r="BD6" s="285" t="s">
        <v>240</v>
      </c>
      <c r="BE6" s="426"/>
      <c r="BF6" s="284" t="s">
        <v>225</v>
      </c>
      <c r="BG6" s="284" t="s">
        <v>240</v>
      </c>
      <c r="BH6" s="284" t="s">
        <v>225</v>
      </c>
      <c r="BI6" s="284" t="s">
        <v>225</v>
      </c>
      <c r="BJ6" s="284" t="s">
        <v>240</v>
      </c>
      <c r="BK6" s="364" t="s">
        <v>225</v>
      </c>
      <c r="BL6" s="284" t="s">
        <v>240</v>
      </c>
      <c r="BM6" s="284" t="s">
        <v>225</v>
      </c>
      <c r="BN6" s="284" t="s">
        <v>240</v>
      </c>
      <c r="BO6" s="284" t="s">
        <v>225</v>
      </c>
      <c r="BP6" s="284" t="s">
        <v>240</v>
      </c>
      <c r="BQ6" s="284" t="s">
        <v>225</v>
      </c>
      <c r="BR6" s="285" t="s">
        <v>240</v>
      </c>
      <c r="BS6" s="426"/>
      <c r="BT6" s="284" t="s">
        <v>225</v>
      </c>
      <c r="BU6" s="284" t="s">
        <v>240</v>
      </c>
      <c r="BV6" s="284" t="s">
        <v>225</v>
      </c>
      <c r="BW6" s="284" t="s">
        <v>225</v>
      </c>
      <c r="BX6" s="284" t="s">
        <v>240</v>
      </c>
      <c r="BY6" s="364" t="s">
        <v>225</v>
      </c>
      <c r="BZ6" s="284" t="s">
        <v>240</v>
      </c>
      <c r="CA6" s="284" t="s">
        <v>225</v>
      </c>
      <c r="CB6" s="284" t="s">
        <v>240</v>
      </c>
      <c r="CC6" s="284" t="s">
        <v>225</v>
      </c>
      <c r="CD6" s="284" t="s">
        <v>240</v>
      </c>
      <c r="CE6" s="284" t="s">
        <v>225</v>
      </c>
      <c r="CF6" s="285" t="s">
        <v>240</v>
      </c>
    </row>
    <row r="7" spans="1:84" s="13" customFormat="1" ht="18" customHeight="1">
      <c r="A7" s="340"/>
      <c r="B7" s="200" t="s">
        <v>154</v>
      </c>
      <c r="C7" s="201" t="s">
        <v>156</v>
      </c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335"/>
      <c r="P7" s="189" t="s">
        <v>154</v>
      </c>
      <c r="Q7" s="203" t="s">
        <v>156</v>
      </c>
      <c r="R7" s="203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343"/>
      <c r="AD7" s="189" t="s">
        <v>154</v>
      </c>
      <c r="AE7" s="203" t="s">
        <v>156</v>
      </c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343"/>
      <c r="AR7" s="189" t="s">
        <v>154</v>
      </c>
      <c r="AS7" s="203" t="s">
        <v>156</v>
      </c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335"/>
      <c r="BF7" s="189" t="s">
        <v>154</v>
      </c>
      <c r="BG7" s="203" t="s">
        <v>156</v>
      </c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335"/>
      <c r="BT7" s="189" t="s">
        <v>154</v>
      </c>
      <c r="BU7" s="203" t="s">
        <v>156</v>
      </c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s="13" customFormat="1" ht="18.75" customHeight="1">
      <c r="A8" s="204" t="s">
        <v>254</v>
      </c>
      <c r="B8" s="205">
        <v>11904</v>
      </c>
      <c r="C8" s="128">
        <v>159205</v>
      </c>
      <c r="D8" s="197">
        <v>67</v>
      </c>
      <c r="E8" s="167">
        <v>6120</v>
      </c>
      <c r="F8" s="167">
        <v>13794</v>
      </c>
      <c r="G8" s="167">
        <v>2573</v>
      </c>
      <c r="H8" s="167">
        <v>16773</v>
      </c>
      <c r="I8" s="167">
        <v>1599</v>
      </c>
      <c r="J8" s="167">
        <v>21325</v>
      </c>
      <c r="K8" s="167">
        <v>567</v>
      </c>
      <c r="L8" s="167">
        <v>13574</v>
      </c>
      <c r="M8" s="167">
        <v>978</v>
      </c>
      <c r="N8" s="167">
        <v>93739</v>
      </c>
      <c r="O8" s="313" t="s">
        <v>49</v>
      </c>
      <c r="P8" s="170">
        <v>53</v>
      </c>
      <c r="Q8" s="206">
        <v>266</v>
      </c>
      <c r="R8" s="207" t="s">
        <v>227</v>
      </c>
      <c r="S8" s="170">
        <v>33</v>
      </c>
      <c r="T8" s="170">
        <v>63</v>
      </c>
      <c r="U8" s="170">
        <v>15</v>
      </c>
      <c r="V8" s="170">
        <v>91</v>
      </c>
      <c r="W8" s="170">
        <v>2</v>
      </c>
      <c r="X8" s="170">
        <v>26</v>
      </c>
      <c r="Y8" s="170">
        <v>2</v>
      </c>
      <c r="Z8" s="170">
        <v>54</v>
      </c>
      <c r="AA8" s="170">
        <v>1</v>
      </c>
      <c r="AB8" s="170">
        <v>32</v>
      </c>
      <c r="AC8" s="313" t="s">
        <v>50</v>
      </c>
      <c r="AD8" s="170">
        <v>1</v>
      </c>
      <c r="AE8" s="206">
        <v>73</v>
      </c>
      <c r="AF8" s="207" t="s">
        <v>227</v>
      </c>
      <c r="AG8" s="171" t="s">
        <v>227</v>
      </c>
      <c r="AH8" s="171" t="s">
        <v>227</v>
      </c>
      <c r="AI8" s="171" t="s">
        <v>227</v>
      </c>
      <c r="AJ8" s="171" t="s">
        <v>227</v>
      </c>
      <c r="AK8" s="171" t="s">
        <v>227</v>
      </c>
      <c r="AL8" s="171" t="s">
        <v>227</v>
      </c>
      <c r="AM8" s="171" t="s">
        <v>227</v>
      </c>
      <c r="AN8" s="171" t="s">
        <v>227</v>
      </c>
      <c r="AO8" s="170">
        <v>1</v>
      </c>
      <c r="AP8" s="170">
        <v>73</v>
      </c>
      <c r="AQ8" s="313" t="s">
        <v>51</v>
      </c>
      <c r="AR8" s="170">
        <v>33</v>
      </c>
      <c r="AS8" s="206">
        <v>281</v>
      </c>
      <c r="AT8" s="207" t="s">
        <v>227</v>
      </c>
      <c r="AU8" s="170">
        <v>17</v>
      </c>
      <c r="AV8" s="170">
        <v>42</v>
      </c>
      <c r="AW8" s="170">
        <v>10</v>
      </c>
      <c r="AX8" s="170">
        <v>58</v>
      </c>
      <c r="AY8" s="170">
        <v>2</v>
      </c>
      <c r="AZ8" s="170">
        <v>29</v>
      </c>
      <c r="BA8" s="170">
        <v>2</v>
      </c>
      <c r="BB8" s="170">
        <v>50</v>
      </c>
      <c r="BC8" s="170">
        <v>2</v>
      </c>
      <c r="BD8" s="170">
        <v>102</v>
      </c>
      <c r="BE8" s="313" t="s">
        <v>426</v>
      </c>
      <c r="BF8" s="170">
        <v>24</v>
      </c>
      <c r="BG8" s="206">
        <v>161</v>
      </c>
      <c r="BH8" s="207" t="s">
        <v>227</v>
      </c>
      <c r="BI8" s="170">
        <v>16</v>
      </c>
      <c r="BJ8" s="170">
        <v>37</v>
      </c>
      <c r="BK8" s="170">
        <v>3</v>
      </c>
      <c r="BL8" s="170">
        <v>22</v>
      </c>
      <c r="BM8" s="170">
        <v>4</v>
      </c>
      <c r="BN8" s="170">
        <v>51</v>
      </c>
      <c r="BO8" s="171" t="s">
        <v>227</v>
      </c>
      <c r="BP8" s="171" t="s">
        <v>227</v>
      </c>
      <c r="BQ8" s="170">
        <v>1</v>
      </c>
      <c r="BR8" s="170">
        <v>51</v>
      </c>
      <c r="BS8" s="313" t="s">
        <v>453</v>
      </c>
      <c r="BT8" s="170">
        <v>172</v>
      </c>
      <c r="BU8" s="206">
        <v>2454</v>
      </c>
      <c r="BV8" s="208">
        <v>3</v>
      </c>
      <c r="BW8" s="170">
        <v>64</v>
      </c>
      <c r="BX8" s="170">
        <v>132</v>
      </c>
      <c r="BY8" s="170">
        <v>38</v>
      </c>
      <c r="BZ8" s="170">
        <v>254</v>
      </c>
      <c r="CA8" s="170">
        <v>32</v>
      </c>
      <c r="CB8" s="170">
        <v>432</v>
      </c>
      <c r="CC8" s="170">
        <v>14</v>
      </c>
      <c r="CD8" s="170">
        <v>352</v>
      </c>
      <c r="CE8" s="170">
        <v>21</v>
      </c>
      <c r="CF8" s="170">
        <v>1284</v>
      </c>
    </row>
    <row r="9" spans="1:84" s="13" customFormat="1" ht="18.75" customHeight="1">
      <c r="A9" s="314" t="s">
        <v>52</v>
      </c>
      <c r="B9" s="173">
        <v>34</v>
      </c>
      <c r="C9" s="206">
        <v>755</v>
      </c>
      <c r="D9" s="207" t="s">
        <v>227</v>
      </c>
      <c r="E9" s="170">
        <v>14</v>
      </c>
      <c r="F9" s="170">
        <v>29</v>
      </c>
      <c r="G9" s="170">
        <v>5</v>
      </c>
      <c r="H9" s="170">
        <v>33</v>
      </c>
      <c r="I9" s="170">
        <v>6</v>
      </c>
      <c r="J9" s="170">
        <v>82</v>
      </c>
      <c r="K9" s="170">
        <v>3</v>
      </c>
      <c r="L9" s="170">
        <v>82</v>
      </c>
      <c r="M9" s="170">
        <v>6</v>
      </c>
      <c r="N9" s="170">
        <v>529</v>
      </c>
      <c r="O9" s="313" t="s">
        <v>53</v>
      </c>
      <c r="P9" s="170">
        <v>8</v>
      </c>
      <c r="Q9" s="206">
        <v>54</v>
      </c>
      <c r="R9" s="207" t="s">
        <v>227</v>
      </c>
      <c r="S9" s="170">
        <v>6</v>
      </c>
      <c r="T9" s="170">
        <v>8</v>
      </c>
      <c r="U9" s="171" t="s">
        <v>227</v>
      </c>
      <c r="V9" s="171" t="s">
        <v>227</v>
      </c>
      <c r="W9" s="170">
        <v>1</v>
      </c>
      <c r="X9" s="170">
        <v>12</v>
      </c>
      <c r="Y9" s="171" t="s">
        <v>227</v>
      </c>
      <c r="Z9" s="171" t="s">
        <v>227</v>
      </c>
      <c r="AA9" s="170">
        <v>1</v>
      </c>
      <c r="AB9" s="170">
        <v>34</v>
      </c>
      <c r="AC9" s="313" t="s">
        <v>54</v>
      </c>
      <c r="AD9" s="170">
        <v>31</v>
      </c>
      <c r="AE9" s="206">
        <v>389</v>
      </c>
      <c r="AF9" s="208">
        <v>1</v>
      </c>
      <c r="AG9" s="170">
        <v>13</v>
      </c>
      <c r="AH9" s="170">
        <v>24</v>
      </c>
      <c r="AI9" s="170">
        <v>9</v>
      </c>
      <c r="AJ9" s="170">
        <v>60</v>
      </c>
      <c r="AK9" s="170">
        <v>3</v>
      </c>
      <c r="AL9" s="170">
        <v>50</v>
      </c>
      <c r="AM9" s="170">
        <v>2</v>
      </c>
      <c r="AN9" s="170">
        <v>46</v>
      </c>
      <c r="AO9" s="170">
        <v>3</v>
      </c>
      <c r="AP9" s="170">
        <v>209</v>
      </c>
      <c r="AQ9" s="313" t="s">
        <v>55</v>
      </c>
      <c r="AR9" s="170">
        <v>68</v>
      </c>
      <c r="AS9" s="206">
        <v>363</v>
      </c>
      <c r="AT9" s="207" t="s">
        <v>227</v>
      </c>
      <c r="AU9" s="170">
        <v>45</v>
      </c>
      <c r="AV9" s="170">
        <v>91</v>
      </c>
      <c r="AW9" s="170">
        <v>13</v>
      </c>
      <c r="AX9" s="170">
        <v>85</v>
      </c>
      <c r="AY9" s="170">
        <v>8</v>
      </c>
      <c r="AZ9" s="170">
        <v>100</v>
      </c>
      <c r="BA9" s="171" t="s">
        <v>227</v>
      </c>
      <c r="BB9" s="171" t="s">
        <v>227</v>
      </c>
      <c r="BC9" s="170">
        <v>2</v>
      </c>
      <c r="BD9" s="170">
        <v>87</v>
      </c>
      <c r="BE9" s="313" t="s">
        <v>421</v>
      </c>
      <c r="BF9" s="170">
        <v>16</v>
      </c>
      <c r="BG9" s="206">
        <v>155</v>
      </c>
      <c r="BH9" s="207" t="s">
        <v>227</v>
      </c>
      <c r="BI9" s="170">
        <v>11</v>
      </c>
      <c r="BJ9" s="170">
        <v>20</v>
      </c>
      <c r="BK9" s="170">
        <v>2</v>
      </c>
      <c r="BL9" s="170">
        <v>13</v>
      </c>
      <c r="BM9" s="170">
        <v>1</v>
      </c>
      <c r="BN9" s="170">
        <v>12</v>
      </c>
      <c r="BO9" s="170">
        <v>1</v>
      </c>
      <c r="BP9" s="170">
        <v>28</v>
      </c>
      <c r="BQ9" s="170">
        <v>1</v>
      </c>
      <c r="BR9" s="170">
        <v>82</v>
      </c>
      <c r="BS9" s="313" t="s">
        <v>56</v>
      </c>
      <c r="BT9" s="170">
        <v>39</v>
      </c>
      <c r="BU9" s="206">
        <v>215</v>
      </c>
      <c r="BV9" s="207" t="s">
        <v>227</v>
      </c>
      <c r="BW9" s="170">
        <v>26</v>
      </c>
      <c r="BX9" s="170">
        <v>55</v>
      </c>
      <c r="BY9" s="170">
        <v>6</v>
      </c>
      <c r="BZ9" s="170">
        <v>33</v>
      </c>
      <c r="CA9" s="170">
        <v>5</v>
      </c>
      <c r="CB9" s="170">
        <v>60</v>
      </c>
      <c r="CC9" s="170">
        <v>1</v>
      </c>
      <c r="CD9" s="170">
        <v>25</v>
      </c>
      <c r="CE9" s="170">
        <v>1</v>
      </c>
      <c r="CF9" s="170">
        <v>42</v>
      </c>
    </row>
    <row r="10" spans="1:84" s="13" customFormat="1" ht="18.75" customHeight="1">
      <c r="A10" s="314" t="s">
        <v>57</v>
      </c>
      <c r="B10" s="173">
        <v>48</v>
      </c>
      <c r="C10" s="206">
        <v>1279</v>
      </c>
      <c r="D10" s="207" t="s">
        <v>227</v>
      </c>
      <c r="E10" s="170">
        <v>16</v>
      </c>
      <c r="F10" s="170">
        <v>36</v>
      </c>
      <c r="G10" s="170">
        <v>14</v>
      </c>
      <c r="H10" s="170">
        <v>96</v>
      </c>
      <c r="I10" s="170">
        <v>6</v>
      </c>
      <c r="J10" s="170">
        <v>71</v>
      </c>
      <c r="K10" s="170">
        <v>5</v>
      </c>
      <c r="L10" s="170">
        <v>116</v>
      </c>
      <c r="M10" s="170">
        <v>7</v>
      </c>
      <c r="N10" s="170">
        <v>960</v>
      </c>
      <c r="O10" s="313" t="s">
        <v>58</v>
      </c>
      <c r="P10" s="170">
        <v>69</v>
      </c>
      <c r="Q10" s="206">
        <v>378</v>
      </c>
      <c r="R10" s="207" t="s">
        <v>227</v>
      </c>
      <c r="S10" s="170">
        <v>41</v>
      </c>
      <c r="T10" s="170">
        <v>84</v>
      </c>
      <c r="U10" s="170">
        <v>16</v>
      </c>
      <c r="V10" s="170">
        <v>105</v>
      </c>
      <c r="W10" s="170">
        <v>9</v>
      </c>
      <c r="X10" s="170">
        <v>109</v>
      </c>
      <c r="Y10" s="170">
        <v>2</v>
      </c>
      <c r="Z10" s="170">
        <v>50</v>
      </c>
      <c r="AA10" s="170">
        <v>1</v>
      </c>
      <c r="AB10" s="170">
        <v>30</v>
      </c>
      <c r="AC10" s="313" t="s">
        <v>59</v>
      </c>
      <c r="AD10" s="170">
        <v>5</v>
      </c>
      <c r="AE10" s="206">
        <v>104</v>
      </c>
      <c r="AF10" s="207" t="s">
        <v>227</v>
      </c>
      <c r="AG10" s="171" t="s">
        <v>227</v>
      </c>
      <c r="AH10" s="171" t="s">
        <v>227</v>
      </c>
      <c r="AI10" s="170">
        <v>2</v>
      </c>
      <c r="AJ10" s="170">
        <v>15</v>
      </c>
      <c r="AK10" s="170">
        <v>1</v>
      </c>
      <c r="AL10" s="170">
        <v>13</v>
      </c>
      <c r="AM10" s="171" t="s">
        <v>227</v>
      </c>
      <c r="AN10" s="171" t="s">
        <v>227</v>
      </c>
      <c r="AO10" s="170">
        <v>2</v>
      </c>
      <c r="AP10" s="170">
        <v>76</v>
      </c>
      <c r="AQ10" s="313" t="s">
        <v>392</v>
      </c>
      <c r="AR10" s="170">
        <v>22</v>
      </c>
      <c r="AS10" s="206">
        <v>181</v>
      </c>
      <c r="AT10" s="207" t="s">
        <v>227</v>
      </c>
      <c r="AU10" s="170">
        <v>9</v>
      </c>
      <c r="AV10" s="170">
        <v>20</v>
      </c>
      <c r="AW10" s="170">
        <v>5</v>
      </c>
      <c r="AX10" s="170">
        <v>39</v>
      </c>
      <c r="AY10" s="170">
        <v>8</v>
      </c>
      <c r="AZ10" s="170">
        <v>122</v>
      </c>
      <c r="BA10" s="171" t="s">
        <v>227</v>
      </c>
      <c r="BB10" s="171" t="s">
        <v>227</v>
      </c>
      <c r="BC10" s="171" t="s">
        <v>227</v>
      </c>
      <c r="BD10" s="171" t="s">
        <v>227</v>
      </c>
      <c r="BE10" s="313" t="s">
        <v>416</v>
      </c>
      <c r="BF10" s="170">
        <v>56</v>
      </c>
      <c r="BG10" s="206">
        <v>467</v>
      </c>
      <c r="BH10" s="207" t="s">
        <v>227</v>
      </c>
      <c r="BI10" s="170">
        <v>39</v>
      </c>
      <c r="BJ10" s="170">
        <v>88</v>
      </c>
      <c r="BK10" s="170">
        <v>7</v>
      </c>
      <c r="BL10" s="170">
        <v>43</v>
      </c>
      <c r="BM10" s="170">
        <v>6</v>
      </c>
      <c r="BN10" s="170">
        <v>81</v>
      </c>
      <c r="BO10" s="170">
        <v>1</v>
      </c>
      <c r="BP10" s="170">
        <v>22</v>
      </c>
      <c r="BQ10" s="170">
        <v>3</v>
      </c>
      <c r="BR10" s="170">
        <v>233</v>
      </c>
      <c r="BS10" s="313" t="s">
        <v>60</v>
      </c>
      <c r="BT10" s="170">
        <v>76</v>
      </c>
      <c r="BU10" s="206">
        <v>387</v>
      </c>
      <c r="BV10" s="207" t="s">
        <v>227</v>
      </c>
      <c r="BW10" s="170">
        <v>54</v>
      </c>
      <c r="BX10" s="170">
        <v>103</v>
      </c>
      <c r="BY10" s="170">
        <v>15</v>
      </c>
      <c r="BZ10" s="170">
        <v>90</v>
      </c>
      <c r="CA10" s="170">
        <v>5</v>
      </c>
      <c r="CB10" s="170">
        <v>55</v>
      </c>
      <c r="CC10" s="171" t="s">
        <v>227</v>
      </c>
      <c r="CD10" s="171" t="s">
        <v>227</v>
      </c>
      <c r="CE10" s="170">
        <v>2</v>
      </c>
      <c r="CF10" s="170">
        <v>139</v>
      </c>
    </row>
    <row r="11" spans="1:84" s="13" customFormat="1" ht="18.75" customHeight="1">
      <c r="A11" s="314" t="s">
        <v>329</v>
      </c>
      <c r="B11" s="173">
        <v>6</v>
      </c>
      <c r="C11" s="206">
        <v>12</v>
      </c>
      <c r="D11" s="208">
        <v>1</v>
      </c>
      <c r="E11" s="170">
        <v>5</v>
      </c>
      <c r="F11" s="170">
        <v>12</v>
      </c>
      <c r="G11" s="171" t="s">
        <v>227</v>
      </c>
      <c r="H11" s="171" t="s">
        <v>227</v>
      </c>
      <c r="I11" s="171" t="s">
        <v>227</v>
      </c>
      <c r="J11" s="171" t="s">
        <v>227</v>
      </c>
      <c r="K11" s="171" t="s">
        <v>227</v>
      </c>
      <c r="L11" s="171" t="s">
        <v>227</v>
      </c>
      <c r="M11" s="171" t="s">
        <v>227</v>
      </c>
      <c r="N11" s="171" t="s">
        <v>227</v>
      </c>
      <c r="O11" s="313" t="s">
        <v>61</v>
      </c>
      <c r="P11" s="170">
        <v>50</v>
      </c>
      <c r="Q11" s="206">
        <v>612</v>
      </c>
      <c r="R11" s="207" t="s">
        <v>227</v>
      </c>
      <c r="S11" s="170">
        <v>19</v>
      </c>
      <c r="T11" s="170">
        <v>39</v>
      </c>
      <c r="U11" s="170">
        <v>16</v>
      </c>
      <c r="V11" s="170">
        <v>112</v>
      </c>
      <c r="W11" s="170">
        <v>7</v>
      </c>
      <c r="X11" s="170">
        <v>92</v>
      </c>
      <c r="Y11" s="170">
        <v>2</v>
      </c>
      <c r="Z11" s="170">
        <v>49</v>
      </c>
      <c r="AA11" s="170">
        <v>6</v>
      </c>
      <c r="AB11" s="170">
        <v>320</v>
      </c>
      <c r="AC11" s="313" t="s">
        <v>62</v>
      </c>
      <c r="AD11" s="170">
        <v>74</v>
      </c>
      <c r="AE11" s="206">
        <v>570</v>
      </c>
      <c r="AF11" s="207" t="s">
        <v>227</v>
      </c>
      <c r="AG11" s="170">
        <v>38</v>
      </c>
      <c r="AH11" s="170">
        <v>91</v>
      </c>
      <c r="AI11" s="170">
        <v>20</v>
      </c>
      <c r="AJ11" s="170">
        <v>130</v>
      </c>
      <c r="AK11" s="170">
        <v>11</v>
      </c>
      <c r="AL11" s="170">
        <v>152</v>
      </c>
      <c r="AM11" s="170">
        <v>3</v>
      </c>
      <c r="AN11" s="170">
        <v>69</v>
      </c>
      <c r="AO11" s="170">
        <v>2</v>
      </c>
      <c r="AP11" s="170">
        <v>128</v>
      </c>
      <c r="AQ11" s="313" t="s">
        <v>397</v>
      </c>
      <c r="AR11" s="170">
        <v>19</v>
      </c>
      <c r="AS11" s="206">
        <v>182</v>
      </c>
      <c r="AT11" s="207" t="s">
        <v>227</v>
      </c>
      <c r="AU11" s="170">
        <v>10</v>
      </c>
      <c r="AV11" s="170">
        <v>23</v>
      </c>
      <c r="AW11" s="170">
        <v>7</v>
      </c>
      <c r="AX11" s="170">
        <v>41</v>
      </c>
      <c r="AY11" s="171" t="s">
        <v>227</v>
      </c>
      <c r="AZ11" s="171" t="s">
        <v>227</v>
      </c>
      <c r="BA11" s="171" t="s">
        <v>227</v>
      </c>
      <c r="BB11" s="171" t="s">
        <v>227</v>
      </c>
      <c r="BC11" s="170">
        <v>2</v>
      </c>
      <c r="BD11" s="170">
        <v>118</v>
      </c>
      <c r="BE11" s="313" t="s">
        <v>63</v>
      </c>
      <c r="BF11" s="170">
        <v>45</v>
      </c>
      <c r="BG11" s="206">
        <v>815</v>
      </c>
      <c r="BH11" s="207" t="s">
        <v>227</v>
      </c>
      <c r="BI11" s="170">
        <v>22</v>
      </c>
      <c r="BJ11" s="170">
        <v>54</v>
      </c>
      <c r="BK11" s="170">
        <v>4</v>
      </c>
      <c r="BL11" s="170">
        <v>25</v>
      </c>
      <c r="BM11" s="170">
        <v>9</v>
      </c>
      <c r="BN11" s="170">
        <v>124</v>
      </c>
      <c r="BO11" s="170">
        <v>2</v>
      </c>
      <c r="BP11" s="170">
        <v>49</v>
      </c>
      <c r="BQ11" s="170">
        <v>8</v>
      </c>
      <c r="BR11" s="170">
        <v>563</v>
      </c>
      <c r="BS11" s="313" t="s">
        <v>64</v>
      </c>
      <c r="BT11" s="170">
        <v>10</v>
      </c>
      <c r="BU11" s="206">
        <v>836</v>
      </c>
      <c r="BV11" s="207" t="s">
        <v>227</v>
      </c>
      <c r="BW11" s="170">
        <v>1</v>
      </c>
      <c r="BX11" s="170">
        <v>3</v>
      </c>
      <c r="BY11" s="170">
        <v>3</v>
      </c>
      <c r="BZ11" s="170">
        <v>23</v>
      </c>
      <c r="CA11" s="170">
        <v>2</v>
      </c>
      <c r="CB11" s="170">
        <v>23</v>
      </c>
      <c r="CC11" s="171" t="s">
        <v>227</v>
      </c>
      <c r="CD11" s="171" t="s">
        <v>227</v>
      </c>
      <c r="CE11" s="170">
        <v>4</v>
      </c>
      <c r="CF11" s="170">
        <v>787</v>
      </c>
    </row>
    <row r="12" spans="1:84" s="13" customFormat="1" ht="18.75" customHeight="1">
      <c r="A12" s="314" t="s">
        <v>335</v>
      </c>
      <c r="B12" s="173">
        <v>25</v>
      </c>
      <c r="C12" s="206">
        <v>113</v>
      </c>
      <c r="D12" s="207" t="s">
        <v>227</v>
      </c>
      <c r="E12" s="170">
        <v>19</v>
      </c>
      <c r="F12" s="170">
        <v>52</v>
      </c>
      <c r="G12" s="170">
        <v>3</v>
      </c>
      <c r="H12" s="170">
        <v>16</v>
      </c>
      <c r="I12" s="170">
        <v>2</v>
      </c>
      <c r="J12" s="170">
        <v>22</v>
      </c>
      <c r="K12" s="170">
        <v>1</v>
      </c>
      <c r="L12" s="170">
        <v>23</v>
      </c>
      <c r="M12" s="171" t="s">
        <v>227</v>
      </c>
      <c r="N12" s="171" t="s">
        <v>227</v>
      </c>
      <c r="O12" s="313" t="s">
        <v>65</v>
      </c>
      <c r="P12" s="170">
        <v>19</v>
      </c>
      <c r="Q12" s="206">
        <v>851</v>
      </c>
      <c r="R12" s="207" t="s">
        <v>227</v>
      </c>
      <c r="S12" s="170">
        <v>11</v>
      </c>
      <c r="T12" s="170">
        <v>25</v>
      </c>
      <c r="U12" s="170">
        <v>4</v>
      </c>
      <c r="V12" s="170">
        <v>24</v>
      </c>
      <c r="W12" s="170">
        <v>2</v>
      </c>
      <c r="X12" s="170">
        <v>27</v>
      </c>
      <c r="Y12" s="171" t="s">
        <v>227</v>
      </c>
      <c r="Z12" s="171" t="s">
        <v>227</v>
      </c>
      <c r="AA12" s="170">
        <v>2</v>
      </c>
      <c r="AB12" s="170">
        <v>775</v>
      </c>
      <c r="AC12" s="313" t="s">
        <v>66</v>
      </c>
      <c r="AD12" s="170">
        <v>39</v>
      </c>
      <c r="AE12" s="206">
        <v>212</v>
      </c>
      <c r="AF12" s="208">
        <v>2</v>
      </c>
      <c r="AG12" s="170">
        <v>24</v>
      </c>
      <c r="AH12" s="170">
        <v>48</v>
      </c>
      <c r="AI12" s="170">
        <v>8</v>
      </c>
      <c r="AJ12" s="170">
        <v>53</v>
      </c>
      <c r="AK12" s="170">
        <v>3</v>
      </c>
      <c r="AL12" s="170">
        <v>44</v>
      </c>
      <c r="AM12" s="170">
        <v>1</v>
      </c>
      <c r="AN12" s="170">
        <v>28</v>
      </c>
      <c r="AO12" s="170">
        <v>1</v>
      </c>
      <c r="AP12" s="170">
        <v>39</v>
      </c>
      <c r="AQ12" s="313" t="s">
        <v>401</v>
      </c>
      <c r="AR12" s="170">
        <v>6</v>
      </c>
      <c r="AS12" s="206">
        <v>14</v>
      </c>
      <c r="AT12" s="207" t="s">
        <v>227</v>
      </c>
      <c r="AU12" s="170">
        <v>6</v>
      </c>
      <c r="AV12" s="170">
        <v>14</v>
      </c>
      <c r="AW12" s="171" t="s">
        <v>227</v>
      </c>
      <c r="AX12" s="171" t="s">
        <v>227</v>
      </c>
      <c r="AY12" s="171" t="s">
        <v>227</v>
      </c>
      <c r="AZ12" s="171" t="s">
        <v>227</v>
      </c>
      <c r="BA12" s="171" t="s">
        <v>227</v>
      </c>
      <c r="BB12" s="171" t="s">
        <v>227</v>
      </c>
      <c r="BC12" s="171" t="s">
        <v>227</v>
      </c>
      <c r="BD12" s="171" t="s">
        <v>227</v>
      </c>
      <c r="BE12" s="313" t="s">
        <v>67</v>
      </c>
      <c r="BF12" s="170">
        <v>68</v>
      </c>
      <c r="BG12" s="206">
        <v>363</v>
      </c>
      <c r="BH12" s="207" t="s">
        <v>227</v>
      </c>
      <c r="BI12" s="170">
        <v>41</v>
      </c>
      <c r="BJ12" s="170">
        <v>86</v>
      </c>
      <c r="BK12" s="170">
        <v>14</v>
      </c>
      <c r="BL12" s="170">
        <v>84</v>
      </c>
      <c r="BM12" s="170">
        <v>10</v>
      </c>
      <c r="BN12" s="170">
        <v>126</v>
      </c>
      <c r="BO12" s="170">
        <v>3</v>
      </c>
      <c r="BP12" s="170">
        <v>67</v>
      </c>
      <c r="BQ12" s="171" t="s">
        <v>227</v>
      </c>
      <c r="BR12" s="171" t="s">
        <v>227</v>
      </c>
      <c r="BS12" s="313" t="s">
        <v>68</v>
      </c>
      <c r="BT12" s="170">
        <v>191</v>
      </c>
      <c r="BU12" s="206">
        <v>1021</v>
      </c>
      <c r="BV12" s="208">
        <v>1</v>
      </c>
      <c r="BW12" s="170">
        <v>119</v>
      </c>
      <c r="BX12" s="170">
        <v>268</v>
      </c>
      <c r="BY12" s="170">
        <v>49</v>
      </c>
      <c r="BZ12" s="170">
        <v>305</v>
      </c>
      <c r="CA12" s="170">
        <v>12</v>
      </c>
      <c r="CB12" s="170">
        <v>158</v>
      </c>
      <c r="CC12" s="170">
        <v>8</v>
      </c>
      <c r="CD12" s="170">
        <v>199</v>
      </c>
      <c r="CE12" s="170">
        <v>2</v>
      </c>
      <c r="CF12" s="170">
        <v>91</v>
      </c>
    </row>
    <row r="13" spans="1:84" s="13" customFormat="1" ht="18.75" customHeight="1">
      <c r="A13" s="314" t="s">
        <v>342</v>
      </c>
      <c r="B13" s="173">
        <v>24</v>
      </c>
      <c r="C13" s="206">
        <v>159</v>
      </c>
      <c r="D13" s="207" t="s">
        <v>227</v>
      </c>
      <c r="E13" s="170">
        <v>13</v>
      </c>
      <c r="F13" s="170">
        <v>34</v>
      </c>
      <c r="G13" s="170">
        <v>6</v>
      </c>
      <c r="H13" s="170">
        <v>43</v>
      </c>
      <c r="I13" s="170">
        <v>3</v>
      </c>
      <c r="J13" s="170">
        <v>35</v>
      </c>
      <c r="K13" s="170">
        <v>2</v>
      </c>
      <c r="L13" s="170">
        <v>47</v>
      </c>
      <c r="M13" s="171" t="s">
        <v>227</v>
      </c>
      <c r="N13" s="171" t="s">
        <v>227</v>
      </c>
      <c r="O13" s="313" t="s">
        <v>355</v>
      </c>
      <c r="P13" s="170">
        <v>37</v>
      </c>
      <c r="Q13" s="206">
        <v>386</v>
      </c>
      <c r="R13" s="207" t="s">
        <v>227</v>
      </c>
      <c r="S13" s="170">
        <v>16</v>
      </c>
      <c r="T13" s="170">
        <v>41</v>
      </c>
      <c r="U13" s="170">
        <v>9</v>
      </c>
      <c r="V13" s="170">
        <v>58</v>
      </c>
      <c r="W13" s="170">
        <v>9</v>
      </c>
      <c r="X13" s="170">
        <v>110</v>
      </c>
      <c r="Y13" s="170">
        <v>1</v>
      </c>
      <c r="Z13" s="170">
        <v>25</v>
      </c>
      <c r="AA13" s="170">
        <v>2</v>
      </c>
      <c r="AB13" s="170">
        <v>152</v>
      </c>
      <c r="AC13" s="313" t="s">
        <v>69</v>
      </c>
      <c r="AD13" s="170">
        <v>40</v>
      </c>
      <c r="AE13" s="206">
        <v>306</v>
      </c>
      <c r="AF13" s="208">
        <v>1</v>
      </c>
      <c r="AG13" s="170">
        <v>22</v>
      </c>
      <c r="AH13" s="170">
        <v>55</v>
      </c>
      <c r="AI13" s="170">
        <v>6</v>
      </c>
      <c r="AJ13" s="170">
        <v>41</v>
      </c>
      <c r="AK13" s="170">
        <v>7</v>
      </c>
      <c r="AL13" s="170">
        <v>93</v>
      </c>
      <c r="AM13" s="170">
        <v>2</v>
      </c>
      <c r="AN13" s="170">
        <v>55</v>
      </c>
      <c r="AO13" s="170">
        <v>2</v>
      </c>
      <c r="AP13" s="170">
        <v>62</v>
      </c>
      <c r="AQ13" s="313" t="s">
        <v>405</v>
      </c>
      <c r="AR13" s="170">
        <v>15</v>
      </c>
      <c r="AS13" s="206">
        <v>160</v>
      </c>
      <c r="AT13" s="207" t="s">
        <v>227</v>
      </c>
      <c r="AU13" s="170">
        <v>9</v>
      </c>
      <c r="AV13" s="170">
        <v>19</v>
      </c>
      <c r="AW13" s="170">
        <v>2</v>
      </c>
      <c r="AX13" s="170">
        <v>14</v>
      </c>
      <c r="AY13" s="170">
        <v>1</v>
      </c>
      <c r="AZ13" s="170">
        <v>13</v>
      </c>
      <c r="BA13" s="170">
        <v>1</v>
      </c>
      <c r="BB13" s="170">
        <v>24</v>
      </c>
      <c r="BC13" s="170">
        <v>2</v>
      </c>
      <c r="BD13" s="170">
        <v>90</v>
      </c>
      <c r="BE13" s="313" t="s">
        <v>70</v>
      </c>
      <c r="BF13" s="170">
        <v>5</v>
      </c>
      <c r="BG13" s="206">
        <v>388</v>
      </c>
      <c r="BH13" s="207" t="s">
        <v>227</v>
      </c>
      <c r="BI13" s="170">
        <v>2</v>
      </c>
      <c r="BJ13" s="170">
        <v>6</v>
      </c>
      <c r="BK13" s="171" t="s">
        <v>227</v>
      </c>
      <c r="BL13" s="171" t="s">
        <v>227</v>
      </c>
      <c r="BM13" s="171" t="s">
        <v>227</v>
      </c>
      <c r="BN13" s="171" t="s">
        <v>227</v>
      </c>
      <c r="BO13" s="170">
        <v>1</v>
      </c>
      <c r="BP13" s="170">
        <v>27</v>
      </c>
      <c r="BQ13" s="170">
        <v>2</v>
      </c>
      <c r="BR13" s="170">
        <v>355</v>
      </c>
      <c r="BS13" s="313" t="s">
        <v>437</v>
      </c>
      <c r="BT13" s="170">
        <v>5</v>
      </c>
      <c r="BU13" s="206">
        <v>82</v>
      </c>
      <c r="BV13" s="207" t="s">
        <v>227</v>
      </c>
      <c r="BW13" s="170">
        <v>3</v>
      </c>
      <c r="BX13" s="170">
        <v>6</v>
      </c>
      <c r="BY13" s="171" t="s">
        <v>227</v>
      </c>
      <c r="BZ13" s="171" t="s">
        <v>227</v>
      </c>
      <c r="CA13" s="171" t="s">
        <v>227</v>
      </c>
      <c r="CB13" s="171" t="s">
        <v>227</v>
      </c>
      <c r="CC13" s="170">
        <v>1</v>
      </c>
      <c r="CD13" s="170">
        <v>29</v>
      </c>
      <c r="CE13" s="170">
        <v>1</v>
      </c>
      <c r="CF13" s="170">
        <v>47</v>
      </c>
    </row>
    <row r="14" spans="1:84" s="13" customFormat="1" ht="18.75" customHeight="1">
      <c r="A14" s="314" t="s">
        <v>348</v>
      </c>
      <c r="B14" s="173">
        <v>15</v>
      </c>
      <c r="C14" s="206">
        <v>102</v>
      </c>
      <c r="D14" s="208">
        <v>1</v>
      </c>
      <c r="E14" s="170">
        <v>10</v>
      </c>
      <c r="F14" s="170">
        <v>22</v>
      </c>
      <c r="G14" s="170">
        <v>1</v>
      </c>
      <c r="H14" s="170">
        <v>5</v>
      </c>
      <c r="I14" s="170">
        <v>1</v>
      </c>
      <c r="J14" s="170">
        <v>11</v>
      </c>
      <c r="K14" s="170">
        <v>1</v>
      </c>
      <c r="L14" s="170">
        <v>23</v>
      </c>
      <c r="M14" s="170">
        <v>1</v>
      </c>
      <c r="N14" s="170">
        <v>41</v>
      </c>
      <c r="O14" s="313" t="s">
        <v>361</v>
      </c>
      <c r="P14" s="170">
        <v>29</v>
      </c>
      <c r="Q14" s="206">
        <v>949</v>
      </c>
      <c r="R14" s="207" t="s">
        <v>227</v>
      </c>
      <c r="S14" s="170">
        <v>10</v>
      </c>
      <c r="T14" s="170">
        <v>17</v>
      </c>
      <c r="U14" s="170">
        <v>3</v>
      </c>
      <c r="V14" s="170">
        <v>21</v>
      </c>
      <c r="W14" s="170">
        <v>3</v>
      </c>
      <c r="X14" s="170">
        <v>36</v>
      </c>
      <c r="Y14" s="171" t="s">
        <v>227</v>
      </c>
      <c r="Z14" s="171" t="s">
        <v>227</v>
      </c>
      <c r="AA14" s="170">
        <v>13</v>
      </c>
      <c r="AB14" s="170">
        <v>875</v>
      </c>
      <c r="AC14" s="313" t="s">
        <v>71</v>
      </c>
      <c r="AD14" s="170">
        <v>54</v>
      </c>
      <c r="AE14" s="206">
        <v>439</v>
      </c>
      <c r="AF14" s="207" t="s">
        <v>227</v>
      </c>
      <c r="AG14" s="170">
        <v>34</v>
      </c>
      <c r="AH14" s="170">
        <v>71</v>
      </c>
      <c r="AI14" s="170">
        <v>11</v>
      </c>
      <c r="AJ14" s="170">
        <v>67</v>
      </c>
      <c r="AK14" s="170">
        <v>5</v>
      </c>
      <c r="AL14" s="170">
        <v>56</v>
      </c>
      <c r="AM14" s="171" t="s">
        <v>227</v>
      </c>
      <c r="AN14" s="171" t="s">
        <v>227</v>
      </c>
      <c r="AO14" s="170">
        <v>4</v>
      </c>
      <c r="AP14" s="170">
        <v>245</v>
      </c>
      <c r="AQ14" s="313" t="s">
        <v>408</v>
      </c>
      <c r="AR14" s="170">
        <v>9</v>
      </c>
      <c r="AS14" s="206">
        <v>35</v>
      </c>
      <c r="AT14" s="207" t="s">
        <v>227</v>
      </c>
      <c r="AU14" s="170">
        <v>7</v>
      </c>
      <c r="AV14" s="170">
        <v>17</v>
      </c>
      <c r="AW14" s="170">
        <v>1</v>
      </c>
      <c r="AX14" s="170">
        <v>7</v>
      </c>
      <c r="AY14" s="170">
        <v>1</v>
      </c>
      <c r="AZ14" s="170">
        <v>11</v>
      </c>
      <c r="BA14" s="171" t="s">
        <v>227</v>
      </c>
      <c r="BB14" s="171" t="s">
        <v>227</v>
      </c>
      <c r="BC14" s="171" t="s">
        <v>227</v>
      </c>
      <c r="BD14" s="171" t="s">
        <v>227</v>
      </c>
      <c r="BE14" s="313" t="s">
        <v>72</v>
      </c>
      <c r="BF14" s="170">
        <v>370</v>
      </c>
      <c r="BG14" s="206">
        <v>6487</v>
      </c>
      <c r="BH14" s="208">
        <v>1</v>
      </c>
      <c r="BI14" s="170">
        <v>122</v>
      </c>
      <c r="BJ14" s="170">
        <v>308</v>
      </c>
      <c r="BK14" s="170">
        <v>106</v>
      </c>
      <c r="BL14" s="170">
        <v>699</v>
      </c>
      <c r="BM14" s="170">
        <v>68</v>
      </c>
      <c r="BN14" s="170">
        <v>941</v>
      </c>
      <c r="BO14" s="170">
        <v>25</v>
      </c>
      <c r="BP14" s="170">
        <v>595</v>
      </c>
      <c r="BQ14" s="170">
        <v>48</v>
      </c>
      <c r="BR14" s="170">
        <v>3944</v>
      </c>
      <c r="BS14" s="313" t="s">
        <v>441</v>
      </c>
      <c r="BT14" s="170">
        <v>38</v>
      </c>
      <c r="BU14" s="206">
        <v>502</v>
      </c>
      <c r="BV14" s="208">
        <v>3</v>
      </c>
      <c r="BW14" s="170">
        <v>12</v>
      </c>
      <c r="BX14" s="170">
        <v>25</v>
      </c>
      <c r="BY14" s="170">
        <v>10</v>
      </c>
      <c r="BZ14" s="170">
        <v>64</v>
      </c>
      <c r="CA14" s="170">
        <v>6</v>
      </c>
      <c r="CB14" s="170">
        <v>77</v>
      </c>
      <c r="CC14" s="170">
        <v>2</v>
      </c>
      <c r="CD14" s="170">
        <v>48</v>
      </c>
      <c r="CE14" s="170">
        <v>5</v>
      </c>
      <c r="CF14" s="170">
        <v>288</v>
      </c>
    </row>
    <row r="15" spans="1:84" s="13" customFormat="1" ht="18.75" customHeight="1">
      <c r="A15" s="314" t="s">
        <v>73</v>
      </c>
      <c r="B15" s="173">
        <v>44</v>
      </c>
      <c r="C15" s="206">
        <v>412</v>
      </c>
      <c r="D15" s="208">
        <v>1</v>
      </c>
      <c r="E15" s="170">
        <v>21</v>
      </c>
      <c r="F15" s="170">
        <v>48</v>
      </c>
      <c r="G15" s="170">
        <v>13</v>
      </c>
      <c r="H15" s="170">
        <v>88</v>
      </c>
      <c r="I15" s="170">
        <v>3</v>
      </c>
      <c r="J15" s="170">
        <v>47</v>
      </c>
      <c r="K15" s="170">
        <v>1</v>
      </c>
      <c r="L15" s="170">
        <v>21</v>
      </c>
      <c r="M15" s="170">
        <v>5</v>
      </c>
      <c r="N15" s="170">
        <v>208</v>
      </c>
      <c r="O15" s="313" t="s">
        <v>367</v>
      </c>
      <c r="P15" s="170">
        <v>41</v>
      </c>
      <c r="Q15" s="206">
        <v>320</v>
      </c>
      <c r="R15" s="208">
        <v>1</v>
      </c>
      <c r="S15" s="170">
        <v>29</v>
      </c>
      <c r="T15" s="170">
        <v>58</v>
      </c>
      <c r="U15" s="170">
        <v>4</v>
      </c>
      <c r="V15" s="170">
        <v>21</v>
      </c>
      <c r="W15" s="170">
        <v>3</v>
      </c>
      <c r="X15" s="170">
        <v>44</v>
      </c>
      <c r="Y15" s="170">
        <v>2</v>
      </c>
      <c r="Z15" s="170">
        <v>49</v>
      </c>
      <c r="AA15" s="170">
        <v>2</v>
      </c>
      <c r="AB15" s="170">
        <v>148</v>
      </c>
      <c r="AC15" s="313" t="s">
        <v>74</v>
      </c>
      <c r="AD15" s="170">
        <v>44</v>
      </c>
      <c r="AE15" s="206">
        <v>644</v>
      </c>
      <c r="AF15" s="208">
        <v>1</v>
      </c>
      <c r="AG15" s="170">
        <v>22</v>
      </c>
      <c r="AH15" s="170">
        <v>48</v>
      </c>
      <c r="AI15" s="170">
        <v>7</v>
      </c>
      <c r="AJ15" s="170">
        <v>44</v>
      </c>
      <c r="AK15" s="170">
        <v>7</v>
      </c>
      <c r="AL15" s="170">
        <v>89</v>
      </c>
      <c r="AM15" s="170">
        <v>2</v>
      </c>
      <c r="AN15" s="170">
        <v>44</v>
      </c>
      <c r="AO15" s="170">
        <v>5</v>
      </c>
      <c r="AP15" s="170">
        <v>419</v>
      </c>
      <c r="AQ15" s="313" t="s">
        <v>75</v>
      </c>
      <c r="AR15" s="170">
        <v>93</v>
      </c>
      <c r="AS15" s="206">
        <v>399</v>
      </c>
      <c r="AT15" s="208">
        <v>1</v>
      </c>
      <c r="AU15" s="170">
        <v>67</v>
      </c>
      <c r="AV15" s="170">
        <v>133</v>
      </c>
      <c r="AW15" s="170">
        <v>16</v>
      </c>
      <c r="AX15" s="170">
        <v>104</v>
      </c>
      <c r="AY15" s="170">
        <v>8</v>
      </c>
      <c r="AZ15" s="170">
        <v>103</v>
      </c>
      <c r="BA15" s="171" t="s">
        <v>227</v>
      </c>
      <c r="BB15" s="171" t="s">
        <v>227</v>
      </c>
      <c r="BC15" s="170">
        <v>1</v>
      </c>
      <c r="BD15" s="170">
        <v>59</v>
      </c>
      <c r="BE15" s="313" t="s">
        <v>76</v>
      </c>
      <c r="BF15" s="170">
        <v>15</v>
      </c>
      <c r="BG15" s="206">
        <v>43</v>
      </c>
      <c r="BH15" s="208">
        <v>1</v>
      </c>
      <c r="BI15" s="170">
        <v>12</v>
      </c>
      <c r="BJ15" s="170">
        <v>27</v>
      </c>
      <c r="BK15" s="170">
        <v>1</v>
      </c>
      <c r="BL15" s="170">
        <v>6</v>
      </c>
      <c r="BM15" s="170">
        <v>1</v>
      </c>
      <c r="BN15" s="170">
        <v>10</v>
      </c>
      <c r="BO15" s="171" t="s">
        <v>227</v>
      </c>
      <c r="BP15" s="171" t="s">
        <v>227</v>
      </c>
      <c r="BQ15" s="171" t="s">
        <v>227</v>
      </c>
      <c r="BR15" s="171" t="s">
        <v>227</v>
      </c>
      <c r="BS15" s="313" t="s">
        <v>445</v>
      </c>
      <c r="BT15" s="170">
        <v>19</v>
      </c>
      <c r="BU15" s="206">
        <v>65</v>
      </c>
      <c r="BV15" s="207" t="s">
        <v>227</v>
      </c>
      <c r="BW15" s="170">
        <v>16</v>
      </c>
      <c r="BX15" s="170">
        <v>33</v>
      </c>
      <c r="BY15" s="170">
        <v>1</v>
      </c>
      <c r="BZ15" s="170">
        <v>6</v>
      </c>
      <c r="CA15" s="170">
        <v>2</v>
      </c>
      <c r="CB15" s="170">
        <v>26</v>
      </c>
      <c r="CC15" s="171" t="s">
        <v>227</v>
      </c>
      <c r="CD15" s="171" t="s">
        <v>227</v>
      </c>
      <c r="CE15" s="171" t="s">
        <v>227</v>
      </c>
      <c r="CF15" s="171" t="s">
        <v>227</v>
      </c>
    </row>
    <row r="16" spans="1:84" s="13" customFormat="1" ht="18.75" customHeight="1">
      <c r="A16" s="314" t="s">
        <v>77</v>
      </c>
      <c r="B16" s="173">
        <v>371</v>
      </c>
      <c r="C16" s="206">
        <v>3126</v>
      </c>
      <c r="D16" s="208">
        <v>3</v>
      </c>
      <c r="E16" s="170">
        <v>203</v>
      </c>
      <c r="F16" s="170">
        <v>475</v>
      </c>
      <c r="G16" s="170">
        <v>97</v>
      </c>
      <c r="H16" s="170">
        <v>615</v>
      </c>
      <c r="I16" s="170">
        <v>39</v>
      </c>
      <c r="J16" s="170">
        <v>521</v>
      </c>
      <c r="K16" s="170">
        <v>15</v>
      </c>
      <c r="L16" s="170">
        <v>346</v>
      </c>
      <c r="M16" s="170">
        <v>14</v>
      </c>
      <c r="N16" s="170">
        <v>1169</v>
      </c>
      <c r="O16" s="313" t="s">
        <v>372</v>
      </c>
      <c r="P16" s="170">
        <v>31</v>
      </c>
      <c r="Q16" s="206">
        <v>238</v>
      </c>
      <c r="R16" s="207" t="s">
        <v>227</v>
      </c>
      <c r="S16" s="170">
        <v>16</v>
      </c>
      <c r="T16" s="170">
        <v>41</v>
      </c>
      <c r="U16" s="170">
        <v>8</v>
      </c>
      <c r="V16" s="170">
        <v>49</v>
      </c>
      <c r="W16" s="170">
        <v>3</v>
      </c>
      <c r="X16" s="170">
        <v>38</v>
      </c>
      <c r="Y16" s="170">
        <v>3</v>
      </c>
      <c r="Z16" s="170">
        <v>62</v>
      </c>
      <c r="AA16" s="170">
        <v>1</v>
      </c>
      <c r="AB16" s="170">
        <v>48</v>
      </c>
      <c r="AC16" s="313" t="s">
        <v>78</v>
      </c>
      <c r="AD16" s="170">
        <v>22</v>
      </c>
      <c r="AE16" s="206">
        <v>144</v>
      </c>
      <c r="AF16" s="207" t="s">
        <v>227</v>
      </c>
      <c r="AG16" s="170">
        <v>17</v>
      </c>
      <c r="AH16" s="170">
        <v>31</v>
      </c>
      <c r="AI16" s="170">
        <v>2</v>
      </c>
      <c r="AJ16" s="170">
        <v>16</v>
      </c>
      <c r="AK16" s="170">
        <v>2</v>
      </c>
      <c r="AL16" s="170">
        <v>25</v>
      </c>
      <c r="AM16" s="171" t="s">
        <v>227</v>
      </c>
      <c r="AN16" s="171" t="s">
        <v>227</v>
      </c>
      <c r="AO16" s="170">
        <v>1</v>
      </c>
      <c r="AP16" s="170">
        <v>72</v>
      </c>
      <c r="AQ16" s="313" t="s">
        <v>79</v>
      </c>
      <c r="AR16" s="170">
        <v>26</v>
      </c>
      <c r="AS16" s="206">
        <v>175</v>
      </c>
      <c r="AT16" s="207" t="s">
        <v>227</v>
      </c>
      <c r="AU16" s="170">
        <v>16</v>
      </c>
      <c r="AV16" s="170">
        <v>32</v>
      </c>
      <c r="AW16" s="170">
        <v>6</v>
      </c>
      <c r="AX16" s="170">
        <v>42</v>
      </c>
      <c r="AY16" s="170">
        <v>2</v>
      </c>
      <c r="AZ16" s="170">
        <v>23</v>
      </c>
      <c r="BA16" s="170">
        <v>1</v>
      </c>
      <c r="BB16" s="170">
        <v>26</v>
      </c>
      <c r="BC16" s="170">
        <v>1</v>
      </c>
      <c r="BD16" s="170">
        <v>52</v>
      </c>
      <c r="BE16" s="313" t="s">
        <v>432</v>
      </c>
      <c r="BF16" s="170">
        <v>9</v>
      </c>
      <c r="BG16" s="206">
        <v>73</v>
      </c>
      <c r="BH16" s="207" t="s">
        <v>227</v>
      </c>
      <c r="BI16" s="170">
        <v>6</v>
      </c>
      <c r="BJ16" s="170">
        <v>10</v>
      </c>
      <c r="BK16" s="170">
        <v>2</v>
      </c>
      <c r="BL16" s="170">
        <v>13</v>
      </c>
      <c r="BM16" s="171" t="s">
        <v>227</v>
      </c>
      <c r="BN16" s="171" t="s">
        <v>227</v>
      </c>
      <c r="BO16" s="171" t="s">
        <v>227</v>
      </c>
      <c r="BP16" s="171" t="s">
        <v>227</v>
      </c>
      <c r="BQ16" s="170">
        <v>1</v>
      </c>
      <c r="BR16" s="170">
        <v>50</v>
      </c>
      <c r="BS16" s="313" t="s">
        <v>449</v>
      </c>
      <c r="BT16" s="170">
        <v>4</v>
      </c>
      <c r="BU16" s="206">
        <v>46</v>
      </c>
      <c r="BV16" s="207" t="s">
        <v>227</v>
      </c>
      <c r="BW16" s="170">
        <v>2</v>
      </c>
      <c r="BX16" s="170">
        <v>4</v>
      </c>
      <c r="BY16" s="170">
        <v>1</v>
      </c>
      <c r="BZ16" s="170">
        <v>5</v>
      </c>
      <c r="CA16" s="171" t="s">
        <v>227</v>
      </c>
      <c r="CB16" s="171" t="s">
        <v>227</v>
      </c>
      <c r="CC16" s="171" t="s">
        <v>227</v>
      </c>
      <c r="CD16" s="171" t="s">
        <v>227</v>
      </c>
      <c r="CE16" s="170">
        <v>1</v>
      </c>
      <c r="CF16" s="170">
        <v>37</v>
      </c>
    </row>
    <row r="17" spans="1:84" s="13" customFormat="1" ht="18.75" customHeight="1">
      <c r="A17" s="314" t="s">
        <v>330</v>
      </c>
      <c r="B17" s="173">
        <v>70</v>
      </c>
      <c r="C17" s="206">
        <v>1692</v>
      </c>
      <c r="D17" s="208">
        <v>1</v>
      </c>
      <c r="E17" s="170">
        <v>40</v>
      </c>
      <c r="F17" s="170">
        <v>85</v>
      </c>
      <c r="G17" s="170">
        <v>13</v>
      </c>
      <c r="H17" s="170">
        <v>90</v>
      </c>
      <c r="I17" s="170">
        <v>10</v>
      </c>
      <c r="J17" s="170">
        <v>131</v>
      </c>
      <c r="K17" s="171" t="s">
        <v>227</v>
      </c>
      <c r="L17" s="171" t="s">
        <v>227</v>
      </c>
      <c r="M17" s="170">
        <v>6</v>
      </c>
      <c r="N17" s="170">
        <v>1386</v>
      </c>
      <c r="O17" s="313" t="s">
        <v>376</v>
      </c>
      <c r="P17" s="170">
        <v>16</v>
      </c>
      <c r="Q17" s="206">
        <v>378</v>
      </c>
      <c r="R17" s="207" t="s">
        <v>227</v>
      </c>
      <c r="S17" s="170">
        <v>6</v>
      </c>
      <c r="T17" s="170">
        <v>13</v>
      </c>
      <c r="U17" s="170">
        <v>5</v>
      </c>
      <c r="V17" s="170">
        <v>27</v>
      </c>
      <c r="W17" s="170">
        <v>1</v>
      </c>
      <c r="X17" s="170">
        <v>10</v>
      </c>
      <c r="Y17" s="170">
        <v>1</v>
      </c>
      <c r="Z17" s="170">
        <v>29</v>
      </c>
      <c r="AA17" s="170">
        <v>3</v>
      </c>
      <c r="AB17" s="170">
        <v>299</v>
      </c>
      <c r="AC17" s="313" t="s">
        <v>80</v>
      </c>
      <c r="AD17" s="170">
        <v>87</v>
      </c>
      <c r="AE17" s="206">
        <v>1897</v>
      </c>
      <c r="AF17" s="208">
        <v>1</v>
      </c>
      <c r="AG17" s="170">
        <v>20</v>
      </c>
      <c r="AH17" s="170">
        <v>54</v>
      </c>
      <c r="AI17" s="170">
        <v>33</v>
      </c>
      <c r="AJ17" s="170">
        <v>231</v>
      </c>
      <c r="AK17" s="170">
        <v>11</v>
      </c>
      <c r="AL17" s="170">
        <v>145</v>
      </c>
      <c r="AM17" s="170">
        <v>2</v>
      </c>
      <c r="AN17" s="170">
        <v>50</v>
      </c>
      <c r="AO17" s="170">
        <v>20</v>
      </c>
      <c r="AP17" s="170">
        <v>1417</v>
      </c>
      <c r="AQ17" s="313" t="s">
        <v>393</v>
      </c>
      <c r="AR17" s="170">
        <v>3</v>
      </c>
      <c r="AS17" s="206">
        <v>52</v>
      </c>
      <c r="AT17" s="207" t="s">
        <v>227</v>
      </c>
      <c r="AU17" s="170">
        <v>1</v>
      </c>
      <c r="AV17" s="170">
        <v>1</v>
      </c>
      <c r="AW17" s="171" t="s">
        <v>227</v>
      </c>
      <c r="AX17" s="171" t="s">
        <v>227</v>
      </c>
      <c r="AY17" s="171" t="s">
        <v>227</v>
      </c>
      <c r="AZ17" s="171" t="s">
        <v>227</v>
      </c>
      <c r="BA17" s="170">
        <v>2</v>
      </c>
      <c r="BB17" s="170">
        <v>51</v>
      </c>
      <c r="BC17" s="171" t="s">
        <v>227</v>
      </c>
      <c r="BD17" s="171" t="s">
        <v>227</v>
      </c>
      <c r="BE17" s="313" t="s">
        <v>427</v>
      </c>
      <c r="BF17" s="170">
        <v>28</v>
      </c>
      <c r="BG17" s="206">
        <v>126</v>
      </c>
      <c r="BH17" s="207" t="s">
        <v>227</v>
      </c>
      <c r="BI17" s="170">
        <v>23</v>
      </c>
      <c r="BJ17" s="170">
        <v>64</v>
      </c>
      <c r="BK17" s="170">
        <v>2</v>
      </c>
      <c r="BL17" s="170">
        <v>16</v>
      </c>
      <c r="BM17" s="170">
        <v>2</v>
      </c>
      <c r="BN17" s="170">
        <v>26</v>
      </c>
      <c r="BO17" s="170">
        <v>1</v>
      </c>
      <c r="BP17" s="170">
        <v>20</v>
      </c>
      <c r="BQ17" s="171" t="s">
        <v>227</v>
      </c>
      <c r="BR17" s="171" t="s">
        <v>227</v>
      </c>
      <c r="BS17" s="313" t="s">
        <v>454</v>
      </c>
      <c r="BT17" s="170">
        <v>46</v>
      </c>
      <c r="BU17" s="206">
        <v>803</v>
      </c>
      <c r="BV17" s="207" t="s">
        <v>227</v>
      </c>
      <c r="BW17" s="170">
        <v>15</v>
      </c>
      <c r="BX17" s="170">
        <v>43</v>
      </c>
      <c r="BY17" s="170">
        <v>12</v>
      </c>
      <c r="BZ17" s="170">
        <v>79</v>
      </c>
      <c r="CA17" s="170">
        <v>10</v>
      </c>
      <c r="CB17" s="170">
        <v>127</v>
      </c>
      <c r="CC17" s="170">
        <v>5</v>
      </c>
      <c r="CD17" s="170">
        <v>111</v>
      </c>
      <c r="CE17" s="170">
        <v>4</v>
      </c>
      <c r="CF17" s="170">
        <v>443</v>
      </c>
    </row>
    <row r="18" spans="1:84" s="13" customFormat="1" ht="18.75" customHeight="1">
      <c r="A18" s="314" t="s">
        <v>336</v>
      </c>
      <c r="B18" s="173">
        <v>88</v>
      </c>
      <c r="C18" s="206">
        <v>932</v>
      </c>
      <c r="D18" s="208">
        <v>1</v>
      </c>
      <c r="E18" s="170">
        <v>56</v>
      </c>
      <c r="F18" s="170">
        <v>111</v>
      </c>
      <c r="G18" s="170">
        <v>16</v>
      </c>
      <c r="H18" s="170">
        <v>105</v>
      </c>
      <c r="I18" s="170">
        <v>5</v>
      </c>
      <c r="J18" s="170">
        <v>67</v>
      </c>
      <c r="K18" s="170">
        <v>2</v>
      </c>
      <c r="L18" s="170">
        <v>49</v>
      </c>
      <c r="M18" s="170">
        <v>8</v>
      </c>
      <c r="N18" s="170">
        <v>600</v>
      </c>
      <c r="O18" s="313" t="s">
        <v>356</v>
      </c>
      <c r="P18" s="170">
        <v>92</v>
      </c>
      <c r="Q18" s="206">
        <v>737</v>
      </c>
      <c r="R18" s="207" t="s">
        <v>227</v>
      </c>
      <c r="S18" s="170">
        <v>58</v>
      </c>
      <c r="T18" s="170">
        <v>130</v>
      </c>
      <c r="U18" s="170">
        <v>16</v>
      </c>
      <c r="V18" s="170">
        <v>110</v>
      </c>
      <c r="W18" s="170">
        <v>11</v>
      </c>
      <c r="X18" s="170">
        <v>139</v>
      </c>
      <c r="Y18" s="170">
        <v>4</v>
      </c>
      <c r="Z18" s="170">
        <v>101</v>
      </c>
      <c r="AA18" s="170">
        <v>3</v>
      </c>
      <c r="AB18" s="170">
        <v>257</v>
      </c>
      <c r="AC18" s="313" t="s">
        <v>81</v>
      </c>
      <c r="AD18" s="170">
        <v>57</v>
      </c>
      <c r="AE18" s="206">
        <v>419</v>
      </c>
      <c r="AF18" s="207" t="s">
        <v>227</v>
      </c>
      <c r="AG18" s="170">
        <v>31</v>
      </c>
      <c r="AH18" s="170">
        <v>62</v>
      </c>
      <c r="AI18" s="170">
        <v>12</v>
      </c>
      <c r="AJ18" s="170">
        <v>80</v>
      </c>
      <c r="AK18" s="170">
        <v>9</v>
      </c>
      <c r="AL18" s="170">
        <v>119</v>
      </c>
      <c r="AM18" s="170">
        <v>2</v>
      </c>
      <c r="AN18" s="170">
        <v>42</v>
      </c>
      <c r="AO18" s="170">
        <v>3</v>
      </c>
      <c r="AP18" s="170">
        <v>116</v>
      </c>
      <c r="AQ18" s="313" t="s">
        <v>398</v>
      </c>
      <c r="AR18" s="170">
        <v>9</v>
      </c>
      <c r="AS18" s="206">
        <v>39</v>
      </c>
      <c r="AT18" s="208">
        <v>1</v>
      </c>
      <c r="AU18" s="170">
        <v>6</v>
      </c>
      <c r="AV18" s="170">
        <v>15</v>
      </c>
      <c r="AW18" s="171" t="s">
        <v>227</v>
      </c>
      <c r="AX18" s="171" t="s">
        <v>227</v>
      </c>
      <c r="AY18" s="170">
        <v>2</v>
      </c>
      <c r="AZ18" s="170">
        <v>24</v>
      </c>
      <c r="BA18" s="171" t="s">
        <v>227</v>
      </c>
      <c r="BB18" s="171" t="s">
        <v>227</v>
      </c>
      <c r="BC18" s="171" t="s">
        <v>227</v>
      </c>
      <c r="BD18" s="171" t="s">
        <v>227</v>
      </c>
      <c r="BE18" s="313" t="s">
        <v>422</v>
      </c>
      <c r="BF18" s="170">
        <v>6</v>
      </c>
      <c r="BG18" s="206">
        <v>54</v>
      </c>
      <c r="BH18" s="207" t="s">
        <v>227</v>
      </c>
      <c r="BI18" s="170">
        <v>5</v>
      </c>
      <c r="BJ18" s="170">
        <v>11</v>
      </c>
      <c r="BK18" s="171" t="s">
        <v>227</v>
      </c>
      <c r="BL18" s="171" t="s">
        <v>227</v>
      </c>
      <c r="BM18" s="171" t="s">
        <v>227</v>
      </c>
      <c r="BN18" s="171" t="s">
        <v>227</v>
      </c>
      <c r="BO18" s="171" t="s">
        <v>227</v>
      </c>
      <c r="BP18" s="171" t="s">
        <v>227</v>
      </c>
      <c r="BQ18" s="170">
        <v>1</v>
      </c>
      <c r="BR18" s="170">
        <v>43</v>
      </c>
      <c r="BS18" s="313" t="s">
        <v>82</v>
      </c>
      <c r="BT18" s="170">
        <v>38</v>
      </c>
      <c r="BU18" s="206">
        <v>294</v>
      </c>
      <c r="BV18" s="207" t="s">
        <v>227</v>
      </c>
      <c r="BW18" s="170">
        <v>25</v>
      </c>
      <c r="BX18" s="170">
        <v>59</v>
      </c>
      <c r="BY18" s="170">
        <v>6</v>
      </c>
      <c r="BZ18" s="170">
        <v>38</v>
      </c>
      <c r="CA18" s="170">
        <v>3</v>
      </c>
      <c r="CB18" s="170">
        <v>38</v>
      </c>
      <c r="CC18" s="171" t="s">
        <v>227</v>
      </c>
      <c r="CD18" s="171" t="s">
        <v>227</v>
      </c>
      <c r="CE18" s="170">
        <v>4</v>
      </c>
      <c r="CF18" s="170">
        <v>159</v>
      </c>
    </row>
    <row r="19" spans="1:84" s="13" customFormat="1" ht="18.75" customHeight="1">
      <c r="A19" s="314" t="s">
        <v>343</v>
      </c>
      <c r="B19" s="173">
        <v>34</v>
      </c>
      <c r="C19" s="206">
        <v>350</v>
      </c>
      <c r="D19" s="207" t="s">
        <v>227</v>
      </c>
      <c r="E19" s="170">
        <v>16</v>
      </c>
      <c r="F19" s="170">
        <v>33</v>
      </c>
      <c r="G19" s="170">
        <v>6</v>
      </c>
      <c r="H19" s="170">
        <v>37</v>
      </c>
      <c r="I19" s="170">
        <v>5</v>
      </c>
      <c r="J19" s="170">
        <v>64</v>
      </c>
      <c r="K19" s="170">
        <v>5</v>
      </c>
      <c r="L19" s="170">
        <v>124</v>
      </c>
      <c r="M19" s="170">
        <v>2</v>
      </c>
      <c r="N19" s="170">
        <v>92</v>
      </c>
      <c r="O19" s="313" t="s">
        <v>362</v>
      </c>
      <c r="P19" s="170">
        <v>49</v>
      </c>
      <c r="Q19" s="206">
        <v>918</v>
      </c>
      <c r="R19" s="208">
        <v>2</v>
      </c>
      <c r="S19" s="170">
        <v>22</v>
      </c>
      <c r="T19" s="170">
        <v>50</v>
      </c>
      <c r="U19" s="170">
        <v>12</v>
      </c>
      <c r="V19" s="170">
        <v>84</v>
      </c>
      <c r="W19" s="170">
        <v>7</v>
      </c>
      <c r="X19" s="170">
        <v>86</v>
      </c>
      <c r="Y19" s="170">
        <v>1</v>
      </c>
      <c r="Z19" s="170">
        <v>27</v>
      </c>
      <c r="AA19" s="170">
        <v>5</v>
      </c>
      <c r="AB19" s="170">
        <v>671</v>
      </c>
      <c r="AC19" s="313" t="s">
        <v>83</v>
      </c>
      <c r="AD19" s="170">
        <v>9</v>
      </c>
      <c r="AE19" s="206">
        <v>387</v>
      </c>
      <c r="AF19" s="207" t="s">
        <v>227</v>
      </c>
      <c r="AG19" s="170">
        <v>3</v>
      </c>
      <c r="AH19" s="170">
        <v>7</v>
      </c>
      <c r="AI19" s="170">
        <v>2</v>
      </c>
      <c r="AJ19" s="170">
        <v>10</v>
      </c>
      <c r="AK19" s="170">
        <v>1</v>
      </c>
      <c r="AL19" s="170">
        <v>14</v>
      </c>
      <c r="AM19" s="171" t="s">
        <v>227</v>
      </c>
      <c r="AN19" s="171" t="s">
        <v>227</v>
      </c>
      <c r="AO19" s="170">
        <v>3</v>
      </c>
      <c r="AP19" s="170">
        <v>356</v>
      </c>
      <c r="AQ19" s="313" t="s">
        <v>402</v>
      </c>
      <c r="AR19" s="170">
        <v>36</v>
      </c>
      <c r="AS19" s="206">
        <v>326</v>
      </c>
      <c r="AT19" s="207" t="s">
        <v>227</v>
      </c>
      <c r="AU19" s="170">
        <v>20</v>
      </c>
      <c r="AV19" s="170">
        <v>50</v>
      </c>
      <c r="AW19" s="170">
        <v>7</v>
      </c>
      <c r="AX19" s="170">
        <v>48</v>
      </c>
      <c r="AY19" s="170">
        <v>4</v>
      </c>
      <c r="AZ19" s="170">
        <v>55</v>
      </c>
      <c r="BA19" s="170">
        <v>3</v>
      </c>
      <c r="BB19" s="170">
        <v>65</v>
      </c>
      <c r="BC19" s="170">
        <v>2</v>
      </c>
      <c r="BD19" s="170">
        <v>108</v>
      </c>
      <c r="BE19" s="313" t="s">
        <v>417</v>
      </c>
      <c r="BF19" s="170">
        <v>13</v>
      </c>
      <c r="BG19" s="206">
        <v>114</v>
      </c>
      <c r="BH19" s="207" t="s">
        <v>227</v>
      </c>
      <c r="BI19" s="170">
        <v>8</v>
      </c>
      <c r="BJ19" s="170">
        <v>17</v>
      </c>
      <c r="BK19" s="170">
        <v>2</v>
      </c>
      <c r="BL19" s="170">
        <v>11</v>
      </c>
      <c r="BM19" s="170">
        <v>1</v>
      </c>
      <c r="BN19" s="170">
        <v>10</v>
      </c>
      <c r="BO19" s="170">
        <v>1</v>
      </c>
      <c r="BP19" s="170">
        <v>24</v>
      </c>
      <c r="BQ19" s="170">
        <v>1</v>
      </c>
      <c r="BR19" s="170">
        <v>52</v>
      </c>
      <c r="BS19" s="313" t="s">
        <v>84</v>
      </c>
      <c r="BT19" s="170">
        <v>33</v>
      </c>
      <c r="BU19" s="206">
        <v>563</v>
      </c>
      <c r="BV19" s="207" t="s">
        <v>227</v>
      </c>
      <c r="BW19" s="170">
        <v>18</v>
      </c>
      <c r="BX19" s="170">
        <v>41</v>
      </c>
      <c r="BY19" s="170">
        <v>5</v>
      </c>
      <c r="BZ19" s="170">
        <v>31</v>
      </c>
      <c r="CA19" s="170">
        <v>2</v>
      </c>
      <c r="CB19" s="170">
        <v>25</v>
      </c>
      <c r="CC19" s="170">
        <v>2</v>
      </c>
      <c r="CD19" s="170">
        <v>44</v>
      </c>
      <c r="CE19" s="170">
        <v>6</v>
      </c>
      <c r="CF19" s="170">
        <v>422</v>
      </c>
    </row>
    <row r="20" spans="1:84" s="13" customFormat="1" ht="18.75" customHeight="1">
      <c r="A20" s="314" t="s">
        <v>349</v>
      </c>
      <c r="B20" s="173">
        <v>38</v>
      </c>
      <c r="C20" s="206">
        <v>231</v>
      </c>
      <c r="D20" s="207" t="s">
        <v>227</v>
      </c>
      <c r="E20" s="170">
        <v>26</v>
      </c>
      <c r="F20" s="170">
        <v>49</v>
      </c>
      <c r="G20" s="170">
        <v>9</v>
      </c>
      <c r="H20" s="170">
        <v>59</v>
      </c>
      <c r="I20" s="170">
        <v>2</v>
      </c>
      <c r="J20" s="170">
        <v>21</v>
      </c>
      <c r="K20" s="171" t="s">
        <v>227</v>
      </c>
      <c r="L20" s="171" t="s">
        <v>227</v>
      </c>
      <c r="M20" s="170">
        <v>1</v>
      </c>
      <c r="N20" s="170">
        <v>102</v>
      </c>
      <c r="O20" s="313" t="s">
        <v>368</v>
      </c>
      <c r="P20" s="170">
        <v>30</v>
      </c>
      <c r="Q20" s="206">
        <v>692</v>
      </c>
      <c r="R20" s="207" t="s">
        <v>227</v>
      </c>
      <c r="S20" s="170">
        <v>16</v>
      </c>
      <c r="T20" s="170">
        <v>35</v>
      </c>
      <c r="U20" s="170">
        <v>4</v>
      </c>
      <c r="V20" s="170">
        <v>27</v>
      </c>
      <c r="W20" s="170">
        <v>5</v>
      </c>
      <c r="X20" s="170">
        <v>65</v>
      </c>
      <c r="Y20" s="171" t="s">
        <v>227</v>
      </c>
      <c r="Z20" s="171" t="s">
        <v>227</v>
      </c>
      <c r="AA20" s="170">
        <v>5</v>
      </c>
      <c r="AB20" s="170">
        <v>565</v>
      </c>
      <c r="AC20" s="313" t="s">
        <v>85</v>
      </c>
      <c r="AD20" s="170">
        <v>29</v>
      </c>
      <c r="AE20" s="206">
        <v>140</v>
      </c>
      <c r="AF20" s="207" t="s">
        <v>227</v>
      </c>
      <c r="AG20" s="170">
        <v>22</v>
      </c>
      <c r="AH20" s="170">
        <v>42</v>
      </c>
      <c r="AI20" s="170">
        <v>2</v>
      </c>
      <c r="AJ20" s="170">
        <v>11</v>
      </c>
      <c r="AK20" s="170">
        <v>4</v>
      </c>
      <c r="AL20" s="170">
        <v>51</v>
      </c>
      <c r="AM20" s="171" t="s">
        <v>227</v>
      </c>
      <c r="AN20" s="171" t="s">
        <v>227</v>
      </c>
      <c r="AO20" s="170">
        <v>1</v>
      </c>
      <c r="AP20" s="170">
        <v>36</v>
      </c>
      <c r="AQ20" s="313" t="s">
        <v>406</v>
      </c>
      <c r="AR20" s="170">
        <v>8</v>
      </c>
      <c r="AS20" s="206">
        <v>50</v>
      </c>
      <c r="AT20" s="207" t="s">
        <v>227</v>
      </c>
      <c r="AU20" s="170">
        <v>4</v>
      </c>
      <c r="AV20" s="170">
        <v>10</v>
      </c>
      <c r="AW20" s="170">
        <v>3</v>
      </c>
      <c r="AX20" s="170">
        <v>21</v>
      </c>
      <c r="AY20" s="170">
        <v>1</v>
      </c>
      <c r="AZ20" s="170">
        <v>19</v>
      </c>
      <c r="BA20" s="171" t="s">
        <v>227</v>
      </c>
      <c r="BB20" s="171" t="s">
        <v>227</v>
      </c>
      <c r="BC20" s="171" t="s">
        <v>227</v>
      </c>
      <c r="BD20" s="171" t="s">
        <v>227</v>
      </c>
      <c r="BE20" s="313" t="s">
        <v>413</v>
      </c>
      <c r="BF20" s="170">
        <v>25</v>
      </c>
      <c r="BG20" s="206">
        <v>1942</v>
      </c>
      <c r="BH20" s="207" t="s">
        <v>227</v>
      </c>
      <c r="BI20" s="170">
        <v>4</v>
      </c>
      <c r="BJ20" s="170">
        <v>7</v>
      </c>
      <c r="BK20" s="170">
        <v>5</v>
      </c>
      <c r="BL20" s="170">
        <v>34</v>
      </c>
      <c r="BM20" s="170">
        <v>7</v>
      </c>
      <c r="BN20" s="170">
        <v>84</v>
      </c>
      <c r="BO20" s="171" t="s">
        <v>227</v>
      </c>
      <c r="BP20" s="171" t="s">
        <v>227</v>
      </c>
      <c r="BQ20" s="170">
        <v>9</v>
      </c>
      <c r="BR20" s="170">
        <v>1817</v>
      </c>
      <c r="BS20" s="313" t="s">
        <v>438</v>
      </c>
      <c r="BT20" s="170">
        <v>134</v>
      </c>
      <c r="BU20" s="206">
        <v>1227</v>
      </c>
      <c r="BV20" s="207" t="s">
        <v>227</v>
      </c>
      <c r="BW20" s="170">
        <v>66</v>
      </c>
      <c r="BX20" s="170">
        <v>139</v>
      </c>
      <c r="BY20" s="170">
        <v>30</v>
      </c>
      <c r="BZ20" s="170">
        <v>198</v>
      </c>
      <c r="CA20" s="170">
        <v>25</v>
      </c>
      <c r="CB20" s="170">
        <v>345</v>
      </c>
      <c r="CC20" s="170">
        <v>5</v>
      </c>
      <c r="CD20" s="170">
        <v>123</v>
      </c>
      <c r="CE20" s="170">
        <v>8</v>
      </c>
      <c r="CF20" s="170">
        <v>422</v>
      </c>
    </row>
    <row r="21" spans="1:84" s="13" customFormat="1" ht="18.75" customHeight="1">
      <c r="A21" s="314" t="s">
        <v>353</v>
      </c>
      <c r="B21" s="173">
        <v>74</v>
      </c>
      <c r="C21" s="206">
        <v>379</v>
      </c>
      <c r="D21" s="207" t="s">
        <v>227</v>
      </c>
      <c r="E21" s="170">
        <v>53</v>
      </c>
      <c r="F21" s="170">
        <v>106</v>
      </c>
      <c r="G21" s="170">
        <v>12</v>
      </c>
      <c r="H21" s="170">
        <v>71</v>
      </c>
      <c r="I21" s="170">
        <v>5</v>
      </c>
      <c r="J21" s="170">
        <v>56</v>
      </c>
      <c r="K21" s="170">
        <v>1</v>
      </c>
      <c r="L21" s="170">
        <v>23</v>
      </c>
      <c r="M21" s="170">
        <v>3</v>
      </c>
      <c r="N21" s="170">
        <v>123</v>
      </c>
      <c r="O21" s="313" t="s">
        <v>357</v>
      </c>
      <c r="P21" s="170">
        <v>18</v>
      </c>
      <c r="Q21" s="206">
        <v>618</v>
      </c>
      <c r="R21" s="207" t="s">
        <v>227</v>
      </c>
      <c r="S21" s="170">
        <v>8</v>
      </c>
      <c r="T21" s="170">
        <v>17</v>
      </c>
      <c r="U21" s="170">
        <v>2</v>
      </c>
      <c r="V21" s="170">
        <v>11</v>
      </c>
      <c r="W21" s="170">
        <v>1</v>
      </c>
      <c r="X21" s="170">
        <v>16</v>
      </c>
      <c r="Y21" s="170">
        <v>3</v>
      </c>
      <c r="Z21" s="170">
        <v>65</v>
      </c>
      <c r="AA21" s="170">
        <v>4</v>
      </c>
      <c r="AB21" s="170">
        <v>509</v>
      </c>
      <c r="AC21" s="313" t="s">
        <v>86</v>
      </c>
      <c r="AD21" s="170">
        <v>36</v>
      </c>
      <c r="AE21" s="206">
        <v>156</v>
      </c>
      <c r="AF21" s="208">
        <v>1</v>
      </c>
      <c r="AG21" s="170">
        <v>27</v>
      </c>
      <c r="AH21" s="170">
        <v>64</v>
      </c>
      <c r="AI21" s="170">
        <v>5</v>
      </c>
      <c r="AJ21" s="170">
        <v>32</v>
      </c>
      <c r="AK21" s="170">
        <v>2</v>
      </c>
      <c r="AL21" s="170">
        <v>28</v>
      </c>
      <c r="AM21" s="171" t="s">
        <v>227</v>
      </c>
      <c r="AN21" s="171" t="s">
        <v>227</v>
      </c>
      <c r="AO21" s="170">
        <v>1</v>
      </c>
      <c r="AP21" s="170">
        <v>32</v>
      </c>
      <c r="AQ21" s="313" t="s">
        <v>394</v>
      </c>
      <c r="AR21" s="170">
        <v>194</v>
      </c>
      <c r="AS21" s="206">
        <v>1135</v>
      </c>
      <c r="AT21" s="207" t="s">
        <v>227</v>
      </c>
      <c r="AU21" s="170">
        <v>122</v>
      </c>
      <c r="AV21" s="170">
        <v>269</v>
      </c>
      <c r="AW21" s="170">
        <v>45</v>
      </c>
      <c r="AX21" s="170">
        <v>288</v>
      </c>
      <c r="AY21" s="170">
        <v>16</v>
      </c>
      <c r="AZ21" s="170">
        <v>201</v>
      </c>
      <c r="BA21" s="170">
        <v>6</v>
      </c>
      <c r="BB21" s="170">
        <v>147</v>
      </c>
      <c r="BC21" s="170">
        <v>5</v>
      </c>
      <c r="BD21" s="170">
        <v>230</v>
      </c>
      <c r="BE21" s="313" t="s">
        <v>433</v>
      </c>
      <c r="BF21" s="170">
        <v>25</v>
      </c>
      <c r="BG21" s="206">
        <v>142</v>
      </c>
      <c r="BH21" s="207" t="s">
        <v>227</v>
      </c>
      <c r="BI21" s="170">
        <v>20</v>
      </c>
      <c r="BJ21" s="170">
        <v>40</v>
      </c>
      <c r="BK21" s="170">
        <v>1</v>
      </c>
      <c r="BL21" s="170">
        <v>6</v>
      </c>
      <c r="BM21" s="170">
        <v>1</v>
      </c>
      <c r="BN21" s="170">
        <v>14</v>
      </c>
      <c r="BO21" s="170">
        <v>2</v>
      </c>
      <c r="BP21" s="170">
        <v>51</v>
      </c>
      <c r="BQ21" s="170">
        <v>1</v>
      </c>
      <c r="BR21" s="170">
        <v>31</v>
      </c>
      <c r="BS21" s="313" t="s">
        <v>442</v>
      </c>
      <c r="BT21" s="170">
        <v>65</v>
      </c>
      <c r="BU21" s="206">
        <v>765</v>
      </c>
      <c r="BV21" s="207" t="s">
        <v>227</v>
      </c>
      <c r="BW21" s="170">
        <v>23</v>
      </c>
      <c r="BX21" s="170">
        <v>41</v>
      </c>
      <c r="BY21" s="170">
        <v>15</v>
      </c>
      <c r="BZ21" s="170">
        <v>94</v>
      </c>
      <c r="CA21" s="170">
        <v>15</v>
      </c>
      <c r="CB21" s="170">
        <v>191</v>
      </c>
      <c r="CC21" s="170">
        <v>6</v>
      </c>
      <c r="CD21" s="170">
        <v>147</v>
      </c>
      <c r="CE21" s="170">
        <v>6</v>
      </c>
      <c r="CF21" s="170">
        <v>292</v>
      </c>
    </row>
    <row r="22" spans="1:84" s="13" customFormat="1" ht="18.75" customHeight="1">
      <c r="A22" s="314" t="s">
        <v>331</v>
      </c>
      <c r="B22" s="173">
        <v>101</v>
      </c>
      <c r="C22" s="206">
        <v>709</v>
      </c>
      <c r="D22" s="207" t="s">
        <v>227</v>
      </c>
      <c r="E22" s="170">
        <v>59</v>
      </c>
      <c r="F22" s="170">
        <v>127</v>
      </c>
      <c r="G22" s="170">
        <v>23</v>
      </c>
      <c r="H22" s="170">
        <v>132</v>
      </c>
      <c r="I22" s="170">
        <v>9</v>
      </c>
      <c r="J22" s="170">
        <v>120</v>
      </c>
      <c r="K22" s="170">
        <v>3</v>
      </c>
      <c r="L22" s="170">
        <v>80</v>
      </c>
      <c r="M22" s="170">
        <v>7</v>
      </c>
      <c r="N22" s="170">
        <v>250</v>
      </c>
      <c r="O22" s="313" t="s">
        <v>363</v>
      </c>
      <c r="P22" s="170">
        <v>39</v>
      </c>
      <c r="Q22" s="206">
        <v>162</v>
      </c>
      <c r="R22" s="207" t="s">
        <v>227</v>
      </c>
      <c r="S22" s="170">
        <v>31</v>
      </c>
      <c r="T22" s="170">
        <v>69</v>
      </c>
      <c r="U22" s="170">
        <v>6</v>
      </c>
      <c r="V22" s="170">
        <v>37</v>
      </c>
      <c r="W22" s="170">
        <v>1</v>
      </c>
      <c r="X22" s="170">
        <v>14</v>
      </c>
      <c r="Y22" s="171" t="s">
        <v>227</v>
      </c>
      <c r="Z22" s="171" t="s">
        <v>227</v>
      </c>
      <c r="AA22" s="170">
        <v>1</v>
      </c>
      <c r="AB22" s="170">
        <v>42</v>
      </c>
      <c r="AC22" s="313" t="s">
        <v>87</v>
      </c>
      <c r="AD22" s="170">
        <v>12</v>
      </c>
      <c r="AE22" s="206">
        <v>121</v>
      </c>
      <c r="AF22" s="207" t="s">
        <v>227</v>
      </c>
      <c r="AG22" s="170">
        <v>6</v>
      </c>
      <c r="AH22" s="170">
        <v>14</v>
      </c>
      <c r="AI22" s="170">
        <v>4</v>
      </c>
      <c r="AJ22" s="170">
        <v>33</v>
      </c>
      <c r="AK22" s="170">
        <v>1</v>
      </c>
      <c r="AL22" s="170">
        <v>15</v>
      </c>
      <c r="AM22" s="171" t="s">
        <v>227</v>
      </c>
      <c r="AN22" s="171" t="s">
        <v>227</v>
      </c>
      <c r="AO22" s="170">
        <v>1</v>
      </c>
      <c r="AP22" s="170">
        <v>59</v>
      </c>
      <c r="AQ22" s="313" t="s">
        <v>399</v>
      </c>
      <c r="AR22" s="170">
        <v>143</v>
      </c>
      <c r="AS22" s="206">
        <v>749</v>
      </c>
      <c r="AT22" s="207" t="s">
        <v>227</v>
      </c>
      <c r="AU22" s="170">
        <v>97</v>
      </c>
      <c r="AV22" s="170">
        <v>204</v>
      </c>
      <c r="AW22" s="170">
        <v>26</v>
      </c>
      <c r="AX22" s="170">
        <v>158</v>
      </c>
      <c r="AY22" s="170">
        <v>13</v>
      </c>
      <c r="AZ22" s="170">
        <v>164</v>
      </c>
      <c r="BA22" s="170">
        <v>4</v>
      </c>
      <c r="BB22" s="170">
        <v>90</v>
      </c>
      <c r="BC22" s="170">
        <v>3</v>
      </c>
      <c r="BD22" s="170">
        <v>133</v>
      </c>
      <c r="BE22" s="313" t="s">
        <v>428</v>
      </c>
      <c r="BF22" s="170">
        <v>41</v>
      </c>
      <c r="BG22" s="206">
        <v>393</v>
      </c>
      <c r="BH22" s="207" t="s">
        <v>227</v>
      </c>
      <c r="BI22" s="170">
        <v>18</v>
      </c>
      <c r="BJ22" s="170">
        <v>45</v>
      </c>
      <c r="BK22" s="170">
        <v>13</v>
      </c>
      <c r="BL22" s="170">
        <v>87</v>
      </c>
      <c r="BM22" s="170">
        <v>5</v>
      </c>
      <c r="BN22" s="170">
        <v>84</v>
      </c>
      <c r="BO22" s="170">
        <v>1</v>
      </c>
      <c r="BP22" s="170">
        <v>21</v>
      </c>
      <c r="BQ22" s="170">
        <v>4</v>
      </c>
      <c r="BR22" s="170">
        <v>156</v>
      </c>
      <c r="BS22" s="313" t="s">
        <v>446</v>
      </c>
      <c r="BT22" s="170">
        <v>65</v>
      </c>
      <c r="BU22" s="206">
        <v>278</v>
      </c>
      <c r="BV22" s="208">
        <v>2</v>
      </c>
      <c r="BW22" s="170">
        <v>45</v>
      </c>
      <c r="BX22" s="170">
        <v>109</v>
      </c>
      <c r="BY22" s="170">
        <v>12</v>
      </c>
      <c r="BZ22" s="170">
        <v>78</v>
      </c>
      <c r="CA22" s="170">
        <v>5</v>
      </c>
      <c r="CB22" s="170">
        <v>59</v>
      </c>
      <c r="CC22" s="171" t="s">
        <v>227</v>
      </c>
      <c r="CD22" s="171" t="s">
        <v>227</v>
      </c>
      <c r="CE22" s="170">
        <v>1</v>
      </c>
      <c r="CF22" s="170">
        <v>32</v>
      </c>
    </row>
    <row r="23" spans="1:84" s="13" customFormat="1" ht="18.75" customHeight="1">
      <c r="A23" s="314" t="s">
        <v>337</v>
      </c>
      <c r="B23" s="173">
        <v>112</v>
      </c>
      <c r="C23" s="206">
        <v>570</v>
      </c>
      <c r="D23" s="207" t="s">
        <v>227</v>
      </c>
      <c r="E23" s="170">
        <v>82</v>
      </c>
      <c r="F23" s="170">
        <v>170</v>
      </c>
      <c r="G23" s="170">
        <v>13</v>
      </c>
      <c r="H23" s="170">
        <v>84</v>
      </c>
      <c r="I23" s="170">
        <v>13</v>
      </c>
      <c r="J23" s="170">
        <v>166</v>
      </c>
      <c r="K23" s="170">
        <v>2</v>
      </c>
      <c r="L23" s="170">
        <v>51</v>
      </c>
      <c r="M23" s="170">
        <v>2</v>
      </c>
      <c r="N23" s="170">
        <v>99</v>
      </c>
      <c r="O23" s="313" t="s">
        <v>369</v>
      </c>
      <c r="P23" s="170">
        <v>43</v>
      </c>
      <c r="Q23" s="206">
        <v>222</v>
      </c>
      <c r="R23" s="207" t="s">
        <v>227</v>
      </c>
      <c r="S23" s="170">
        <v>29</v>
      </c>
      <c r="T23" s="170">
        <v>51</v>
      </c>
      <c r="U23" s="170">
        <v>7</v>
      </c>
      <c r="V23" s="170">
        <v>45</v>
      </c>
      <c r="W23" s="170">
        <v>5</v>
      </c>
      <c r="X23" s="170">
        <v>75</v>
      </c>
      <c r="Y23" s="170">
        <v>2</v>
      </c>
      <c r="Z23" s="170">
        <v>51</v>
      </c>
      <c r="AA23" s="171" t="s">
        <v>227</v>
      </c>
      <c r="AB23" s="171" t="s">
        <v>227</v>
      </c>
      <c r="AC23" s="313" t="s">
        <v>88</v>
      </c>
      <c r="AD23" s="170">
        <v>18</v>
      </c>
      <c r="AE23" s="206">
        <v>58</v>
      </c>
      <c r="AF23" s="207" t="s">
        <v>227</v>
      </c>
      <c r="AG23" s="170">
        <v>16</v>
      </c>
      <c r="AH23" s="170">
        <v>37</v>
      </c>
      <c r="AI23" s="170">
        <v>1</v>
      </c>
      <c r="AJ23" s="170">
        <v>5</v>
      </c>
      <c r="AK23" s="170">
        <v>1</v>
      </c>
      <c r="AL23" s="170">
        <v>16</v>
      </c>
      <c r="AM23" s="171" t="s">
        <v>227</v>
      </c>
      <c r="AN23" s="171" t="s">
        <v>227</v>
      </c>
      <c r="AO23" s="171" t="s">
        <v>227</v>
      </c>
      <c r="AP23" s="171" t="s">
        <v>227</v>
      </c>
      <c r="AQ23" s="313" t="s">
        <v>403</v>
      </c>
      <c r="AR23" s="170">
        <v>428</v>
      </c>
      <c r="AS23" s="206">
        <v>6386</v>
      </c>
      <c r="AT23" s="208">
        <v>3</v>
      </c>
      <c r="AU23" s="170">
        <v>202</v>
      </c>
      <c r="AV23" s="170">
        <v>507</v>
      </c>
      <c r="AW23" s="170">
        <v>94</v>
      </c>
      <c r="AX23" s="170">
        <v>617</v>
      </c>
      <c r="AY23" s="170">
        <v>59</v>
      </c>
      <c r="AZ23" s="170">
        <v>773</v>
      </c>
      <c r="BA23" s="170">
        <v>31</v>
      </c>
      <c r="BB23" s="170">
        <v>755</v>
      </c>
      <c r="BC23" s="170">
        <v>39</v>
      </c>
      <c r="BD23" s="170">
        <v>3734</v>
      </c>
      <c r="BE23" s="313" t="s">
        <v>423</v>
      </c>
      <c r="BF23" s="170">
        <v>11</v>
      </c>
      <c r="BG23" s="206">
        <v>140</v>
      </c>
      <c r="BH23" s="207" t="s">
        <v>227</v>
      </c>
      <c r="BI23" s="170">
        <v>7</v>
      </c>
      <c r="BJ23" s="170">
        <v>13</v>
      </c>
      <c r="BK23" s="171" t="s">
        <v>227</v>
      </c>
      <c r="BL23" s="171" t="s">
        <v>227</v>
      </c>
      <c r="BM23" s="170">
        <v>2</v>
      </c>
      <c r="BN23" s="170">
        <v>23</v>
      </c>
      <c r="BO23" s="171" t="s">
        <v>227</v>
      </c>
      <c r="BP23" s="171" t="s">
        <v>227</v>
      </c>
      <c r="BQ23" s="170">
        <v>2</v>
      </c>
      <c r="BR23" s="170">
        <v>104</v>
      </c>
      <c r="BS23" s="313" t="s">
        <v>450</v>
      </c>
      <c r="BT23" s="170">
        <v>85</v>
      </c>
      <c r="BU23" s="206">
        <v>1302</v>
      </c>
      <c r="BV23" s="208">
        <v>2</v>
      </c>
      <c r="BW23" s="170">
        <v>23</v>
      </c>
      <c r="BX23" s="170">
        <v>62</v>
      </c>
      <c r="BY23" s="170">
        <v>28</v>
      </c>
      <c r="BZ23" s="170">
        <v>185</v>
      </c>
      <c r="CA23" s="170">
        <v>11</v>
      </c>
      <c r="CB23" s="170">
        <v>136</v>
      </c>
      <c r="CC23" s="170">
        <v>10</v>
      </c>
      <c r="CD23" s="170">
        <v>235</v>
      </c>
      <c r="CE23" s="170">
        <v>11</v>
      </c>
      <c r="CF23" s="170">
        <v>684</v>
      </c>
    </row>
    <row r="24" spans="1:84" s="13" customFormat="1" ht="18.75" customHeight="1">
      <c r="A24" s="314" t="s">
        <v>344</v>
      </c>
      <c r="B24" s="173">
        <v>73</v>
      </c>
      <c r="C24" s="206">
        <v>512</v>
      </c>
      <c r="D24" s="207" t="s">
        <v>227</v>
      </c>
      <c r="E24" s="170">
        <v>52</v>
      </c>
      <c r="F24" s="170">
        <v>107</v>
      </c>
      <c r="G24" s="170">
        <v>14</v>
      </c>
      <c r="H24" s="170">
        <v>83</v>
      </c>
      <c r="I24" s="170">
        <v>4</v>
      </c>
      <c r="J24" s="170">
        <v>57</v>
      </c>
      <c r="K24" s="170">
        <v>1</v>
      </c>
      <c r="L24" s="170">
        <v>28</v>
      </c>
      <c r="M24" s="170">
        <v>2</v>
      </c>
      <c r="N24" s="170">
        <v>237</v>
      </c>
      <c r="O24" s="313" t="s">
        <v>373</v>
      </c>
      <c r="P24" s="170">
        <v>22</v>
      </c>
      <c r="Q24" s="206">
        <v>496</v>
      </c>
      <c r="R24" s="207" t="s">
        <v>227</v>
      </c>
      <c r="S24" s="170">
        <v>12</v>
      </c>
      <c r="T24" s="170">
        <v>25</v>
      </c>
      <c r="U24" s="170">
        <v>1</v>
      </c>
      <c r="V24" s="170">
        <v>6</v>
      </c>
      <c r="W24" s="170">
        <v>4</v>
      </c>
      <c r="X24" s="170">
        <v>61</v>
      </c>
      <c r="Y24" s="170">
        <v>1</v>
      </c>
      <c r="Z24" s="170">
        <v>28</v>
      </c>
      <c r="AA24" s="170">
        <v>4</v>
      </c>
      <c r="AB24" s="170">
        <v>376</v>
      </c>
      <c r="AC24" s="313" t="s">
        <v>89</v>
      </c>
      <c r="AD24" s="170">
        <v>28</v>
      </c>
      <c r="AE24" s="206">
        <v>144</v>
      </c>
      <c r="AF24" s="207" t="s">
        <v>227</v>
      </c>
      <c r="AG24" s="170">
        <v>19</v>
      </c>
      <c r="AH24" s="170">
        <v>38</v>
      </c>
      <c r="AI24" s="170">
        <v>5</v>
      </c>
      <c r="AJ24" s="170">
        <v>29</v>
      </c>
      <c r="AK24" s="170">
        <v>2</v>
      </c>
      <c r="AL24" s="170">
        <v>25</v>
      </c>
      <c r="AM24" s="170">
        <v>1</v>
      </c>
      <c r="AN24" s="170">
        <v>21</v>
      </c>
      <c r="AO24" s="170">
        <v>1</v>
      </c>
      <c r="AP24" s="170">
        <v>31</v>
      </c>
      <c r="AQ24" s="313" t="s">
        <v>395</v>
      </c>
      <c r="AR24" s="170">
        <v>95</v>
      </c>
      <c r="AS24" s="206">
        <v>1916</v>
      </c>
      <c r="AT24" s="208">
        <v>1</v>
      </c>
      <c r="AU24" s="170">
        <v>30</v>
      </c>
      <c r="AV24" s="170">
        <v>83</v>
      </c>
      <c r="AW24" s="170">
        <v>27</v>
      </c>
      <c r="AX24" s="170">
        <v>186</v>
      </c>
      <c r="AY24" s="170">
        <v>20</v>
      </c>
      <c r="AZ24" s="170">
        <v>275</v>
      </c>
      <c r="BA24" s="170">
        <v>7</v>
      </c>
      <c r="BB24" s="170">
        <v>165</v>
      </c>
      <c r="BC24" s="170">
        <v>10</v>
      </c>
      <c r="BD24" s="170">
        <v>1207</v>
      </c>
      <c r="BE24" s="313" t="s">
        <v>418</v>
      </c>
      <c r="BF24" s="170">
        <v>120</v>
      </c>
      <c r="BG24" s="206">
        <v>1879</v>
      </c>
      <c r="BH24" s="208">
        <v>1</v>
      </c>
      <c r="BI24" s="170">
        <v>32</v>
      </c>
      <c r="BJ24" s="170">
        <v>84</v>
      </c>
      <c r="BK24" s="170">
        <v>43</v>
      </c>
      <c r="BL24" s="170">
        <v>288</v>
      </c>
      <c r="BM24" s="170">
        <v>25</v>
      </c>
      <c r="BN24" s="170">
        <v>343</v>
      </c>
      <c r="BO24" s="170">
        <v>7</v>
      </c>
      <c r="BP24" s="170">
        <v>169</v>
      </c>
      <c r="BQ24" s="170">
        <v>12</v>
      </c>
      <c r="BR24" s="170">
        <v>995</v>
      </c>
      <c r="BS24" s="313" t="s">
        <v>439</v>
      </c>
      <c r="BT24" s="170">
        <v>86</v>
      </c>
      <c r="BU24" s="206">
        <v>404</v>
      </c>
      <c r="BV24" s="207" t="s">
        <v>227</v>
      </c>
      <c r="BW24" s="170">
        <v>64</v>
      </c>
      <c r="BX24" s="170">
        <v>150</v>
      </c>
      <c r="BY24" s="170">
        <v>12</v>
      </c>
      <c r="BZ24" s="170">
        <v>79</v>
      </c>
      <c r="CA24" s="170">
        <v>7</v>
      </c>
      <c r="CB24" s="170">
        <v>88</v>
      </c>
      <c r="CC24" s="170">
        <v>1</v>
      </c>
      <c r="CD24" s="170">
        <v>22</v>
      </c>
      <c r="CE24" s="170">
        <v>2</v>
      </c>
      <c r="CF24" s="170">
        <v>65</v>
      </c>
    </row>
    <row r="25" spans="1:84" s="13" customFormat="1" ht="18.75" customHeight="1">
      <c r="A25" s="314" t="s">
        <v>332</v>
      </c>
      <c r="B25" s="173">
        <v>598</v>
      </c>
      <c r="C25" s="206">
        <v>15354</v>
      </c>
      <c r="D25" s="208">
        <v>2</v>
      </c>
      <c r="E25" s="170">
        <v>191</v>
      </c>
      <c r="F25" s="170">
        <v>513</v>
      </c>
      <c r="G25" s="170">
        <v>144</v>
      </c>
      <c r="H25" s="170">
        <v>941</v>
      </c>
      <c r="I25" s="170">
        <v>136</v>
      </c>
      <c r="J25" s="170">
        <v>1843</v>
      </c>
      <c r="K25" s="170">
        <v>36</v>
      </c>
      <c r="L25" s="170">
        <v>867</v>
      </c>
      <c r="M25" s="170">
        <v>89</v>
      </c>
      <c r="N25" s="170">
        <v>11190</v>
      </c>
      <c r="O25" s="313" t="s">
        <v>377</v>
      </c>
      <c r="P25" s="170">
        <v>109</v>
      </c>
      <c r="Q25" s="206">
        <v>999</v>
      </c>
      <c r="R25" s="207" t="s">
        <v>227</v>
      </c>
      <c r="S25" s="170">
        <v>58</v>
      </c>
      <c r="T25" s="170">
        <v>117</v>
      </c>
      <c r="U25" s="170">
        <v>19</v>
      </c>
      <c r="V25" s="170">
        <v>126</v>
      </c>
      <c r="W25" s="170">
        <v>16</v>
      </c>
      <c r="X25" s="170">
        <v>207</v>
      </c>
      <c r="Y25" s="170">
        <v>10</v>
      </c>
      <c r="Z25" s="170">
        <v>227</v>
      </c>
      <c r="AA25" s="170">
        <v>6</v>
      </c>
      <c r="AB25" s="170">
        <v>322</v>
      </c>
      <c r="AC25" s="313" t="s">
        <v>389</v>
      </c>
      <c r="AD25" s="170">
        <v>30</v>
      </c>
      <c r="AE25" s="206">
        <v>297</v>
      </c>
      <c r="AF25" s="207" t="s">
        <v>227</v>
      </c>
      <c r="AG25" s="170">
        <v>20</v>
      </c>
      <c r="AH25" s="170">
        <v>41</v>
      </c>
      <c r="AI25" s="170">
        <v>3</v>
      </c>
      <c r="AJ25" s="170">
        <v>18</v>
      </c>
      <c r="AK25" s="170">
        <v>1</v>
      </c>
      <c r="AL25" s="170">
        <v>12</v>
      </c>
      <c r="AM25" s="170">
        <v>3</v>
      </c>
      <c r="AN25" s="170">
        <v>74</v>
      </c>
      <c r="AO25" s="170">
        <v>3</v>
      </c>
      <c r="AP25" s="170">
        <v>152</v>
      </c>
      <c r="AQ25" s="313" t="s">
        <v>400</v>
      </c>
      <c r="AR25" s="170">
        <v>9</v>
      </c>
      <c r="AS25" s="206">
        <v>19</v>
      </c>
      <c r="AT25" s="207" t="s">
        <v>227</v>
      </c>
      <c r="AU25" s="170">
        <v>8</v>
      </c>
      <c r="AV25" s="170">
        <v>10</v>
      </c>
      <c r="AW25" s="170">
        <v>1</v>
      </c>
      <c r="AX25" s="170">
        <v>9</v>
      </c>
      <c r="AY25" s="171" t="s">
        <v>227</v>
      </c>
      <c r="AZ25" s="171" t="s">
        <v>227</v>
      </c>
      <c r="BA25" s="171" t="s">
        <v>227</v>
      </c>
      <c r="BB25" s="171" t="s">
        <v>227</v>
      </c>
      <c r="BC25" s="171" t="s">
        <v>227</v>
      </c>
      <c r="BD25" s="171" t="s">
        <v>227</v>
      </c>
      <c r="BE25" s="313" t="s">
        <v>414</v>
      </c>
      <c r="BF25" s="170">
        <v>14</v>
      </c>
      <c r="BG25" s="206">
        <v>158</v>
      </c>
      <c r="BH25" s="207" t="s">
        <v>227</v>
      </c>
      <c r="BI25" s="170">
        <v>7</v>
      </c>
      <c r="BJ25" s="170">
        <v>13</v>
      </c>
      <c r="BK25" s="170">
        <v>2</v>
      </c>
      <c r="BL25" s="170">
        <v>11</v>
      </c>
      <c r="BM25" s="170">
        <v>1</v>
      </c>
      <c r="BN25" s="170">
        <v>11</v>
      </c>
      <c r="BO25" s="170">
        <v>1</v>
      </c>
      <c r="BP25" s="170">
        <v>20</v>
      </c>
      <c r="BQ25" s="170">
        <v>3</v>
      </c>
      <c r="BR25" s="170">
        <v>103</v>
      </c>
      <c r="BS25" s="313" t="s">
        <v>443</v>
      </c>
      <c r="BT25" s="170">
        <v>120</v>
      </c>
      <c r="BU25" s="206">
        <v>733</v>
      </c>
      <c r="BV25" s="207" t="s">
        <v>227</v>
      </c>
      <c r="BW25" s="170">
        <v>81</v>
      </c>
      <c r="BX25" s="170">
        <v>183</v>
      </c>
      <c r="BY25" s="170">
        <v>26</v>
      </c>
      <c r="BZ25" s="170">
        <v>158</v>
      </c>
      <c r="CA25" s="170">
        <v>5</v>
      </c>
      <c r="CB25" s="170">
        <v>61</v>
      </c>
      <c r="CC25" s="170">
        <v>3</v>
      </c>
      <c r="CD25" s="170">
        <v>75</v>
      </c>
      <c r="CE25" s="170">
        <v>5</v>
      </c>
      <c r="CF25" s="170">
        <v>256</v>
      </c>
    </row>
    <row r="26" spans="1:84" s="13" customFormat="1" ht="18.75" customHeight="1">
      <c r="A26" s="314" t="s">
        <v>338</v>
      </c>
      <c r="B26" s="173">
        <v>221</v>
      </c>
      <c r="C26" s="206">
        <v>2950</v>
      </c>
      <c r="D26" s="207" t="s">
        <v>227</v>
      </c>
      <c r="E26" s="170">
        <v>104</v>
      </c>
      <c r="F26" s="170">
        <v>268</v>
      </c>
      <c r="G26" s="170">
        <v>46</v>
      </c>
      <c r="H26" s="170">
        <v>299</v>
      </c>
      <c r="I26" s="170">
        <v>40</v>
      </c>
      <c r="J26" s="170">
        <v>507</v>
      </c>
      <c r="K26" s="170">
        <v>11</v>
      </c>
      <c r="L26" s="170">
        <v>250</v>
      </c>
      <c r="M26" s="170">
        <v>20</v>
      </c>
      <c r="N26" s="170">
        <v>1626</v>
      </c>
      <c r="O26" s="313" t="s">
        <v>358</v>
      </c>
      <c r="P26" s="170">
        <v>63</v>
      </c>
      <c r="Q26" s="206">
        <v>316</v>
      </c>
      <c r="R26" s="208">
        <v>1</v>
      </c>
      <c r="S26" s="170">
        <v>45</v>
      </c>
      <c r="T26" s="170">
        <v>108</v>
      </c>
      <c r="U26" s="170">
        <v>10</v>
      </c>
      <c r="V26" s="170">
        <v>60</v>
      </c>
      <c r="W26" s="170">
        <v>3</v>
      </c>
      <c r="X26" s="170">
        <v>34</v>
      </c>
      <c r="Y26" s="170">
        <v>2</v>
      </c>
      <c r="Z26" s="170">
        <v>49</v>
      </c>
      <c r="AA26" s="170">
        <v>2</v>
      </c>
      <c r="AB26" s="170">
        <v>65</v>
      </c>
      <c r="AC26" s="313" t="s">
        <v>386</v>
      </c>
      <c r="AD26" s="170">
        <v>22</v>
      </c>
      <c r="AE26" s="206">
        <v>174</v>
      </c>
      <c r="AF26" s="207" t="s">
        <v>227</v>
      </c>
      <c r="AG26" s="170">
        <v>14</v>
      </c>
      <c r="AH26" s="170">
        <v>31</v>
      </c>
      <c r="AI26" s="170">
        <v>3</v>
      </c>
      <c r="AJ26" s="170">
        <v>16</v>
      </c>
      <c r="AK26" s="170">
        <v>2</v>
      </c>
      <c r="AL26" s="170">
        <v>29</v>
      </c>
      <c r="AM26" s="170">
        <v>1</v>
      </c>
      <c r="AN26" s="170">
        <v>26</v>
      </c>
      <c r="AO26" s="170">
        <v>2</v>
      </c>
      <c r="AP26" s="170">
        <v>72</v>
      </c>
      <c r="AQ26" s="313" t="s">
        <v>404</v>
      </c>
      <c r="AR26" s="170">
        <v>5</v>
      </c>
      <c r="AS26" s="206">
        <v>8</v>
      </c>
      <c r="AT26" s="208">
        <v>1</v>
      </c>
      <c r="AU26" s="170">
        <v>4</v>
      </c>
      <c r="AV26" s="170">
        <v>8</v>
      </c>
      <c r="AW26" s="171" t="s">
        <v>227</v>
      </c>
      <c r="AX26" s="171" t="s">
        <v>227</v>
      </c>
      <c r="AY26" s="171" t="s">
        <v>227</v>
      </c>
      <c r="AZ26" s="171" t="s">
        <v>227</v>
      </c>
      <c r="BA26" s="171" t="s">
        <v>227</v>
      </c>
      <c r="BB26" s="171" t="s">
        <v>227</v>
      </c>
      <c r="BC26" s="171" t="s">
        <v>227</v>
      </c>
      <c r="BD26" s="171" t="s">
        <v>227</v>
      </c>
      <c r="BE26" s="313" t="s">
        <v>412</v>
      </c>
      <c r="BF26" s="170">
        <v>22</v>
      </c>
      <c r="BG26" s="206">
        <v>722</v>
      </c>
      <c r="BH26" s="207" t="s">
        <v>227</v>
      </c>
      <c r="BI26" s="170">
        <v>5</v>
      </c>
      <c r="BJ26" s="170">
        <v>14</v>
      </c>
      <c r="BK26" s="170">
        <v>1</v>
      </c>
      <c r="BL26" s="170">
        <v>6</v>
      </c>
      <c r="BM26" s="170">
        <v>6</v>
      </c>
      <c r="BN26" s="170">
        <v>76</v>
      </c>
      <c r="BO26" s="170">
        <v>2</v>
      </c>
      <c r="BP26" s="170">
        <v>53</v>
      </c>
      <c r="BQ26" s="170">
        <v>8</v>
      </c>
      <c r="BR26" s="170">
        <v>573</v>
      </c>
      <c r="BS26" s="313" t="s">
        <v>447</v>
      </c>
      <c r="BT26" s="170">
        <v>40</v>
      </c>
      <c r="BU26" s="206">
        <v>318</v>
      </c>
      <c r="BV26" s="208">
        <v>1</v>
      </c>
      <c r="BW26" s="170">
        <v>27</v>
      </c>
      <c r="BX26" s="170">
        <v>63</v>
      </c>
      <c r="BY26" s="170">
        <v>6</v>
      </c>
      <c r="BZ26" s="170">
        <v>43</v>
      </c>
      <c r="CA26" s="170">
        <v>3</v>
      </c>
      <c r="CB26" s="170">
        <v>44</v>
      </c>
      <c r="CC26" s="171" t="s">
        <v>227</v>
      </c>
      <c r="CD26" s="171" t="s">
        <v>227</v>
      </c>
      <c r="CE26" s="170">
        <v>3</v>
      </c>
      <c r="CF26" s="170">
        <v>168</v>
      </c>
    </row>
    <row r="27" spans="1:84" s="13" customFormat="1" ht="18.75" customHeight="1">
      <c r="A27" s="314" t="s">
        <v>345</v>
      </c>
      <c r="B27" s="173">
        <v>116</v>
      </c>
      <c r="C27" s="206">
        <v>1179</v>
      </c>
      <c r="D27" s="207" t="s">
        <v>227</v>
      </c>
      <c r="E27" s="170">
        <v>73</v>
      </c>
      <c r="F27" s="170">
        <v>178</v>
      </c>
      <c r="G27" s="170">
        <v>17</v>
      </c>
      <c r="H27" s="170">
        <v>110</v>
      </c>
      <c r="I27" s="170">
        <v>14</v>
      </c>
      <c r="J27" s="170">
        <v>184</v>
      </c>
      <c r="K27" s="170">
        <v>6</v>
      </c>
      <c r="L27" s="170">
        <v>149</v>
      </c>
      <c r="M27" s="170">
        <v>6</v>
      </c>
      <c r="N27" s="170">
        <v>558</v>
      </c>
      <c r="O27" s="313" t="s">
        <v>364</v>
      </c>
      <c r="P27" s="170">
        <v>84</v>
      </c>
      <c r="Q27" s="206">
        <v>928</v>
      </c>
      <c r="R27" s="208">
        <v>1</v>
      </c>
      <c r="S27" s="170">
        <v>42</v>
      </c>
      <c r="T27" s="170">
        <v>96</v>
      </c>
      <c r="U27" s="170">
        <v>23</v>
      </c>
      <c r="V27" s="170">
        <v>150</v>
      </c>
      <c r="W27" s="170">
        <v>8</v>
      </c>
      <c r="X27" s="170">
        <v>100</v>
      </c>
      <c r="Y27" s="170">
        <v>4</v>
      </c>
      <c r="Z27" s="170">
        <v>92</v>
      </c>
      <c r="AA27" s="170">
        <v>6</v>
      </c>
      <c r="AB27" s="170">
        <v>490</v>
      </c>
      <c r="AC27" s="313" t="s">
        <v>90</v>
      </c>
      <c r="AD27" s="170">
        <v>17</v>
      </c>
      <c r="AE27" s="206">
        <v>61</v>
      </c>
      <c r="AF27" s="207" t="s">
        <v>227</v>
      </c>
      <c r="AG27" s="170">
        <v>12</v>
      </c>
      <c r="AH27" s="170">
        <v>31</v>
      </c>
      <c r="AI27" s="170">
        <v>5</v>
      </c>
      <c r="AJ27" s="170">
        <v>30</v>
      </c>
      <c r="AK27" s="171" t="s">
        <v>227</v>
      </c>
      <c r="AL27" s="171" t="s">
        <v>227</v>
      </c>
      <c r="AM27" s="171" t="s">
        <v>227</v>
      </c>
      <c r="AN27" s="171" t="s">
        <v>227</v>
      </c>
      <c r="AO27" s="171" t="s">
        <v>227</v>
      </c>
      <c r="AP27" s="171" t="s">
        <v>227</v>
      </c>
      <c r="AQ27" s="313" t="s">
        <v>407</v>
      </c>
      <c r="AR27" s="170">
        <v>31</v>
      </c>
      <c r="AS27" s="206">
        <v>440</v>
      </c>
      <c r="AT27" s="207" t="s">
        <v>227</v>
      </c>
      <c r="AU27" s="170">
        <v>17</v>
      </c>
      <c r="AV27" s="170">
        <v>46</v>
      </c>
      <c r="AW27" s="170">
        <v>2</v>
      </c>
      <c r="AX27" s="170">
        <v>12</v>
      </c>
      <c r="AY27" s="170">
        <v>4</v>
      </c>
      <c r="AZ27" s="170">
        <v>58</v>
      </c>
      <c r="BA27" s="170">
        <v>4</v>
      </c>
      <c r="BB27" s="170">
        <v>101</v>
      </c>
      <c r="BC27" s="170">
        <v>4</v>
      </c>
      <c r="BD27" s="170">
        <v>223</v>
      </c>
      <c r="BE27" s="313" t="s">
        <v>91</v>
      </c>
      <c r="BF27" s="170">
        <v>98</v>
      </c>
      <c r="BG27" s="206">
        <v>2352</v>
      </c>
      <c r="BH27" s="208">
        <v>1</v>
      </c>
      <c r="BI27" s="170">
        <v>39</v>
      </c>
      <c r="BJ27" s="170">
        <v>91</v>
      </c>
      <c r="BK27" s="170">
        <v>24</v>
      </c>
      <c r="BL27" s="170">
        <v>158</v>
      </c>
      <c r="BM27" s="170">
        <v>12</v>
      </c>
      <c r="BN27" s="170">
        <v>165</v>
      </c>
      <c r="BO27" s="170">
        <v>3</v>
      </c>
      <c r="BP27" s="170">
        <v>72</v>
      </c>
      <c r="BQ27" s="170">
        <v>19</v>
      </c>
      <c r="BR27" s="170">
        <v>1866</v>
      </c>
      <c r="BS27" s="313" t="s">
        <v>451</v>
      </c>
      <c r="BT27" s="170">
        <v>104</v>
      </c>
      <c r="BU27" s="206">
        <v>637</v>
      </c>
      <c r="BV27" s="207" t="s">
        <v>227</v>
      </c>
      <c r="BW27" s="170">
        <v>69</v>
      </c>
      <c r="BX27" s="170">
        <v>161</v>
      </c>
      <c r="BY27" s="170">
        <v>22</v>
      </c>
      <c r="BZ27" s="170">
        <v>132</v>
      </c>
      <c r="CA27" s="170">
        <v>7</v>
      </c>
      <c r="CB27" s="170">
        <v>98</v>
      </c>
      <c r="CC27" s="170">
        <v>2</v>
      </c>
      <c r="CD27" s="170">
        <v>49</v>
      </c>
      <c r="CE27" s="170">
        <v>4</v>
      </c>
      <c r="CF27" s="170">
        <v>197</v>
      </c>
    </row>
    <row r="28" spans="1:84" s="13" customFormat="1" ht="18.75" customHeight="1">
      <c r="A28" s="314" t="s">
        <v>350</v>
      </c>
      <c r="B28" s="173">
        <v>40</v>
      </c>
      <c r="C28" s="206">
        <v>888</v>
      </c>
      <c r="D28" s="207" t="s">
        <v>227</v>
      </c>
      <c r="E28" s="170">
        <v>25</v>
      </c>
      <c r="F28" s="170">
        <v>52</v>
      </c>
      <c r="G28" s="170">
        <v>7</v>
      </c>
      <c r="H28" s="170">
        <v>48</v>
      </c>
      <c r="I28" s="170">
        <v>1</v>
      </c>
      <c r="J28" s="170">
        <v>12</v>
      </c>
      <c r="K28" s="170">
        <v>1</v>
      </c>
      <c r="L28" s="170">
        <v>24</v>
      </c>
      <c r="M28" s="170">
        <v>6</v>
      </c>
      <c r="N28" s="170">
        <v>752</v>
      </c>
      <c r="O28" s="313" t="s">
        <v>359</v>
      </c>
      <c r="P28" s="170">
        <v>36</v>
      </c>
      <c r="Q28" s="206">
        <v>130</v>
      </c>
      <c r="R28" s="207" t="s">
        <v>227</v>
      </c>
      <c r="S28" s="170">
        <v>28</v>
      </c>
      <c r="T28" s="170">
        <v>60</v>
      </c>
      <c r="U28" s="170">
        <v>6</v>
      </c>
      <c r="V28" s="170">
        <v>40</v>
      </c>
      <c r="W28" s="170">
        <v>2</v>
      </c>
      <c r="X28" s="170">
        <v>30</v>
      </c>
      <c r="Y28" s="171" t="s">
        <v>227</v>
      </c>
      <c r="Z28" s="171" t="s">
        <v>227</v>
      </c>
      <c r="AA28" s="171" t="s">
        <v>227</v>
      </c>
      <c r="AB28" s="171" t="s">
        <v>227</v>
      </c>
      <c r="AC28" s="313" t="s">
        <v>390</v>
      </c>
      <c r="AD28" s="170">
        <v>122</v>
      </c>
      <c r="AE28" s="206">
        <v>652</v>
      </c>
      <c r="AF28" s="207" t="s">
        <v>227</v>
      </c>
      <c r="AG28" s="170">
        <v>87</v>
      </c>
      <c r="AH28" s="170">
        <v>183</v>
      </c>
      <c r="AI28" s="170">
        <v>17</v>
      </c>
      <c r="AJ28" s="170">
        <v>113</v>
      </c>
      <c r="AK28" s="170">
        <v>9</v>
      </c>
      <c r="AL28" s="170">
        <v>107</v>
      </c>
      <c r="AM28" s="170">
        <v>6</v>
      </c>
      <c r="AN28" s="170">
        <v>137</v>
      </c>
      <c r="AO28" s="170">
        <v>3</v>
      </c>
      <c r="AP28" s="170">
        <v>112</v>
      </c>
      <c r="AQ28" s="313" t="s">
        <v>409</v>
      </c>
      <c r="AR28" s="170">
        <v>17</v>
      </c>
      <c r="AS28" s="206">
        <v>115</v>
      </c>
      <c r="AT28" s="207" t="s">
        <v>227</v>
      </c>
      <c r="AU28" s="170">
        <v>8</v>
      </c>
      <c r="AV28" s="170">
        <v>15</v>
      </c>
      <c r="AW28" s="170">
        <v>3</v>
      </c>
      <c r="AX28" s="170">
        <v>23</v>
      </c>
      <c r="AY28" s="170">
        <v>6</v>
      </c>
      <c r="AZ28" s="170">
        <v>77</v>
      </c>
      <c r="BA28" s="171" t="s">
        <v>227</v>
      </c>
      <c r="BB28" s="171" t="s">
        <v>227</v>
      </c>
      <c r="BC28" s="171" t="s">
        <v>227</v>
      </c>
      <c r="BD28" s="171" t="s">
        <v>227</v>
      </c>
      <c r="BE28" s="313" t="s">
        <v>92</v>
      </c>
      <c r="BF28" s="170">
        <v>41</v>
      </c>
      <c r="BG28" s="206">
        <v>185</v>
      </c>
      <c r="BH28" s="208">
        <v>1</v>
      </c>
      <c r="BI28" s="170">
        <v>30</v>
      </c>
      <c r="BJ28" s="170">
        <v>60</v>
      </c>
      <c r="BK28" s="170">
        <v>5</v>
      </c>
      <c r="BL28" s="170">
        <v>33</v>
      </c>
      <c r="BM28" s="170">
        <v>2</v>
      </c>
      <c r="BN28" s="170">
        <v>30</v>
      </c>
      <c r="BO28" s="170">
        <v>3</v>
      </c>
      <c r="BP28" s="170">
        <v>62</v>
      </c>
      <c r="BQ28" s="171" t="s">
        <v>227</v>
      </c>
      <c r="BR28" s="171" t="s">
        <v>227</v>
      </c>
      <c r="BS28" s="313" t="s">
        <v>93</v>
      </c>
      <c r="BT28" s="170">
        <v>146</v>
      </c>
      <c r="BU28" s="206">
        <v>1717</v>
      </c>
      <c r="BV28" s="207" t="s">
        <v>227</v>
      </c>
      <c r="BW28" s="170">
        <v>50</v>
      </c>
      <c r="BX28" s="170">
        <v>114</v>
      </c>
      <c r="BY28" s="170">
        <v>56</v>
      </c>
      <c r="BZ28" s="170">
        <v>361</v>
      </c>
      <c r="CA28" s="170">
        <v>19</v>
      </c>
      <c r="CB28" s="170">
        <v>264</v>
      </c>
      <c r="CC28" s="170">
        <v>12</v>
      </c>
      <c r="CD28" s="170">
        <v>259</v>
      </c>
      <c r="CE28" s="170">
        <v>9</v>
      </c>
      <c r="CF28" s="170">
        <v>719</v>
      </c>
    </row>
    <row r="29" spans="1:84" s="13" customFormat="1" ht="18.75" customHeight="1">
      <c r="A29" s="314" t="s">
        <v>354</v>
      </c>
      <c r="B29" s="173">
        <v>54</v>
      </c>
      <c r="C29" s="206">
        <v>833</v>
      </c>
      <c r="D29" s="207" t="s">
        <v>227</v>
      </c>
      <c r="E29" s="170">
        <v>29</v>
      </c>
      <c r="F29" s="170">
        <v>66</v>
      </c>
      <c r="G29" s="170">
        <v>7</v>
      </c>
      <c r="H29" s="170">
        <v>38</v>
      </c>
      <c r="I29" s="170">
        <v>9</v>
      </c>
      <c r="J29" s="170">
        <v>122</v>
      </c>
      <c r="K29" s="170">
        <v>2</v>
      </c>
      <c r="L29" s="170">
        <v>51</v>
      </c>
      <c r="M29" s="170">
        <v>7</v>
      </c>
      <c r="N29" s="170">
        <v>556</v>
      </c>
      <c r="O29" s="313" t="s">
        <v>365</v>
      </c>
      <c r="P29" s="170">
        <v>21</v>
      </c>
      <c r="Q29" s="206">
        <v>80</v>
      </c>
      <c r="R29" s="208">
        <v>1</v>
      </c>
      <c r="S29" s="170">
        <v>17</v>
      </c>
      <c r="T29" s="170">
        <v>44</v>
      </c>
      <c r="U29" s="170">
        <v>2</v>
      </c>
      <c r="V29" s="170">
        <v>14</v>
      </c>
      <c r="W29" s="171" t="s">
        <v>227</v>
      </c>
      <c r="X29" s="171" t="s">
        <v>227</v>
      </c>
      <c r="Y29" s="170">
        <v>1</v>
      </c>
      <c r="Z29" s="170">
        <v>22</v>
      </c>
      <c r="AA29" s="171" t="s">
        <v>227</v>
      </c>
      <c r="AB29" s="171" t="s">
        <v>227</v>
      </c>
      <c r="AC29" s="313" t="s">
        <v>387</v>
      </c>
      <c r="AD29" s="170">
        <v>16</v>
      </c>
      <c r="AE29" s="206">
        <v>220</v>
      </c>
      <c r="AF29" s="207" t="s">
        <v>227</v>
      </c>
      <c r="AG29" s="170">
        <v>7</v>
      </c>
      <c r="AH29" s="170">
        <v>13</v>
      </c>
      <c r="AI29" s="170">
        <v>4</v>
      </c>
      <c r="AJ29" s="170">
        <v>28</v>
      </c>
      <c r="AK29" s="170">
        <v>1</v>
      </c>
      <c r="AL29" s="170">
        <v>11</v>
      </c>
      <c r="AM29" s="170">
        <v>1</v>
      </c>
      <c r="AN29" s="170">
        <v>21</v>
      </c>
      <c r="AO29" s="170">
        <v>3</v>
      </c>
      <c r="AP29" s="170">
        <v>147</v>
      </c>
      <c r="AQ29" s="313" t="s">
        <v>410</v>
      </c>
      <c r="AR29" s="170">
        <v>23</v>
      </c>
      <c r="AS29" s="206">
        <v>53</v>
      </c>
      <c r="AT29" s="207" t="s">
        <v>227</v>
      </c>
      <c r="AU29" s="170">
        <v>21</v>
      </c>
      <c r="AV29" s="170">
        <v>36</v>
      </c>
      <c r="AW29" s="170">
        <v>2</v>
      </c>
      <c r="AX29" s="170">
        <v>17</v>
      </c>
      <c r="AY29" s="171" t="s">
        <v>227</v>
      </c>
      <c r="AZ29" s="171" t="s">
        <v>227</v>
      </c>
      <c r="BA29" s="171" t="s">
        <v>227</v>
      </c>
      <c r="BB29" s="171" t="s">
        <v>227</v>
      </c>
      <c r="BC29" s="171" t="s">
        <v>227</v>
      </c>
      <c r="BD29" s="171" t="s">
        <v>227</v>
      </c>
      <c r="BE29" s="313" t="s">
        <v>434</v>
      </c>
      <c r="BF29" s="170">
        <v>99</v>
      </c>
      <c r="BG29" s="206">
        <v>1231</v>
      </c>
      <c r="BH29" s="208">
        <v>1</v>
      </c>
      <c r="BI29" s="170">
        <v>45</v>
      </c>
      <c r="BJ29" s="170">
        <v>109</v>
      </c>
      <c r="BK29" s="170">
        <v>29</v>
      </c>
      <c r="BL29" s="170">
        <v>192</v>
      </c>
      <c r="BM29" s="170">
        <v>6</v>
      </c>
      <c r="BN29" s="170">
        <v>89</v>
      </c>
      <c r="BO29" s="170">
        <v>7</v>
      </c>
      <c r="BP29" s="170">
        <v>173</v>
      </c>
      <c r="BQ29" s="170">
        <v>11</v>
      </c>
      <c r="BR29" s="170">
        <v>668</v>
      </c>
      <c r="BS29" s="313" t="s">
        <v>94</v>
      </c>
      <c r="BT29" s="170">
        <v>63</v>
      </c>
      <c r="BU29" s="206">
        <v>7504</v>
      </c>
      <c r="BV29" s="208">
        <v>1</v>
      </c>
      <c r="BW29" s="170">
        <v>13</v>
      </c>
      <c r="BX29" s="170">
        <v>29</v>
      </c>
      <c r="BY29" s="170">
        <v>16</v>
      </c>
      <c r="BZ29" s="170">
        <v>100</v>
      </c>
      <c r="CA29" s="170">
        <v>4</v>
      </c>
      <c r="CB29" s="170">
        <v>57</v>
      </c>
      <c r="CC29" s="170">
        <v>6</v>
      </c>
      <c r="CD29" s="170">
        <v>141</v>
      </c>
      <c r="CE29" s="170">
        <v>23</v>
      </c>
      <c r="CF29" s="170">
        <v>7177</v>
      </c>
    </row>
    <row r="30" spans="1:84" s="13" customFormat="1" ht="18.75" customHeight="1">
      <c r="A30" s="314" t="s">
        <v>95</v>
      </c>
      <c r="B30" s="173">
        <v>390</v>
      </c>
      <c r="C30" s="206">
        <v>6238</v>
      </c>
      <c r="D30" s="208">
        <v>1</v>
      </c>
      <c r="E30" s="170">
        <v>144</v>
      </c>
      <c r="F30" s="170">
        <v>356</v>
      </c>
      <c r="G30" s="170">
        <v>97</v>
      </c>
      <c r="H30" s="170">
        <v>645</v>
      </c>
      <c r="I30" s="170">
        <v>85</v>
      </c>
      <c r="J30" s="170">
        <v>1179</v>
      </c>
      <c r="K30" s="170">
        <v>22</v>
      </c>
      <c r="L30" s="170">
        <v>522</v>
      </c>
      <c r="M30" s="170">
        <v>41</v>
      </c>
      <c r="N30" s="170">
        <v>3536</v>
      </c>
      <c r="O30" s="313" t="s">
        <v>370</v>
      </c>
      <c r="P30" s="170">
        <v>35</v>
      </c>
      <c r="Q30" s="206">
        <v>300</v>
      </c>
      <c r="R30" s="207" t="s">
        <v>227</v>
      </c>
      <c r="S30" s="170">
        <v>19</v>
      </c>
      <c r="T30" s="170">
        <v>38</v>
      </c>
      <c r="U30" s="170">
        <v>7</v>
      </c>
      <c r="V30" s="170">
        <v>46</v>
      </c>
      <c r="W30" s="170">
        <v>5</v>
      </c>
      <c r="X30" s="170">
        <v>70</v>
      </c>
      <c r="Y30" s="170">
        <v>1</v>
      </c>
      <c r="Z30" s="170">
        <v>22</v>
      </c>
      <c r="AA30" s="170">
        <v>3</v>
      </c>
      <c r="AB30" s="170">
        <v>124</v>
      </c>
      <c r="AC30" s="313" t="s">
        <v>384</v>
      </c>
      <c r="AD30" s="170">
        <v>12</v>
      </c>
      <c r="AE30" s="206">
        <v>29</v>
      </c>
      <c r="AF30" s="207" t="s">
        <v>227</v>
      </c>
      <c r="AG30" s="170">
        <v>11</v>
      </c>
      <c r="AH30" s="170">
        <v>23</v>
      </c>
      <c r="AI30" s="170">
        <v>1</v>
      </c>
      <c r="AJ30" s="170">
        <v>6</v>
      </c>
      <c r="AK30" s="171" t="s">
        <v>227</v>
      </c>
      <c r="AL30" s="171" t="s">
        <v>227</v>
      </c>
      <c r="AM30" s="171" t="s">
        <v>227</v>
      </c>
      <c r="AN30" s="171" t="s">
        <v>227</v>
      </c>
      <c r="AO30" s="171" t="s">
        <v>227</v>
      </c>
      <c r="AP30" s="171" t="s">
        <v>227</v>
      </c>
      <c r="AQ30" s="313" t="s">
        <v>411</v>
      </c>
      <c r="AR30" s="170">
        <v>65</v>
      </c>
      <c r="AS30" s="206">
        <v>1661</v>
      </c>
      <c r="AT30" s="207" t="s">
        <v>227</v>
      </c>
      <c r="AU30" s="170">
        <v>17</v>
      </c>
      <c r="AV30" s="170">
        <v>38</v>
      </c>
      <c r="AW30" s="170">
        <v>7</v>
      </c>
      <c r="AX30" s="170">
        <v>44</v>
      </c>
      <c r="AY30" s="170">
        <v>21</v>
      </c>
      <c r="AZ30" s="170">
        <v>292</v>
      </c>
      <c r="BA30" s="170">
        <v>6</v>
      </c>
      <c r="BB30" s="170">
        <v>138</v>
      </c>
      <c r="BC30" s="170">
        <v>14</v>
      </c>
      <c r="BD30" s="170">
        <v>1149</v>
      </c>
      <c r="BE30" s="313" t="s">
        <v>429</v>
      </c>
      <c r="BF30" s="170">
        <v>236</v>
      </c>
      <c r="BG30" s="206">
        <v>3880</v>
      </c>
      <c r="BH30" s="207" t="s">
        <v>227</v>
      </c>
      <c r="BI30" s="170">
        <v>97</v>
      </c>
      <c r="BJ30" s="170">
        <v>237</v>
      </c>
      <c r="BK30" s="170">
        <v>53</v>
      </c>
      <c r="BL30" s="170">
        <v>358</v>
      </c>
      <c r="BM30" s="170">
        <v>51</v>
      </c>
      <c r="BN30" s="170">
        <v>659</v>
      </c>
      <c r="BO30" s="170">
        <v>16</v>
      </c>
      <c r="BP30" s="170">
        <v>383</v>
      </c>
      <c r="BQ30" s="170">
        <v>19</v>
      </c>
      <c r="BR30" s="170">
        <v>2243</v>
      </c>
      <c r="BS30" s="313" t="s">
        <v>440</v>
      </c>
      <c r="BT30" s="170">
        <v>37</v>
      </c>
      <c r="BU30" s="206">
        <v>197</v>
      </c>
      <c r="BV30" s="207" t="s">
        <v>227</v>
      </c>
      <c r="BW30" s="170">
        <v>25</v>
      </c>
      <c r="BX30" s="170">
        <v>53</v>
      </c>
      <c r="BY30" s="170">
        <v>9</v>
      </c>
      <c r="BZ30" s="170">
        <v>57</v>
      </c>
      <c r="CA30" s="170">
        <v>1</v>
      </c>
      <c r="CB30" s="170">
        <v>11</v>
      </c>
      <c r="CC30" s="171" t="s">
        <v>227</v>
      </c>
      <c r="CD30" s="171" t="s">
        <v>227</v>
      </c>
      <c r="CE30" s="170">
        <v>2</v>
      </c>
      <c r="CF30" s="170">
        <v>76</v>
      </c>
    </row>
    <row r="31" spans="1:84" s="13" customFormat="1" ht="18.75" customHeight="1">
      <c r="A31" s="314" t="s">
        <v>96</v>
      </c>
      <c r="B31" s="173">
        <v>61</v>
      </c>
      <c r="C31" s="206">
        <v>323</v>
      </c>
      <c r="D31" s="208">
        <v>1</v>
      </c>
      <c r="E31" s="170">
        <v>38</v>
      </c>
      <c r="F31" s="170">
        <v>94</v>
      </c>
      <c r="G31" s="170">
        <v>13</v>
      </c>
      <c r="H31" s="170">
        <v>91</v>
      </c>
      <c r="I31" s="170">
        <v>7</v>
      </c>
      <c r="J31" s="170">
        <v>90</v>
      </c>
      <c r="K31" s="170">
        <v>2</v>
      </c>
      <c r="L31" s="170">
        <v>48</v>
      </c>
      <c r="M31" s="171" t="s">
        <v>227</v>
      </c>
      <c r="N31" s="171" t="s">
        <v>227</v>
      </c>
      <c r="O31" s="313" t="s">
        <v>374</v>
      </c>
      <c r="P31" s="170">
        <v>28</v>
      </c>
      <c r="Q31" s="206">
        <v>338</v>
      </c>
      <c r="R31" s="207" t="s">
        <v>227</v>
      </c>
      <c r="S31" s="170">
        <v>20</v>
      </c>
      <c r="T31" s="170">
        <v>42</v>
      </c>
      <c r="U31" s="170">
        <v>1</v>
      </c>
      <c r="V31" s="170">
        <v>8</v>
      </c>
      <c r="W31" s="170">
        <v>4</v>
      </c>
      <c r="X31" s="170">
        <v>53</v>
      </c>
      <c r="Y31" s="170">
        <v>2</v>
      </c>
      <c r="Z31" s="170">
        <v>46</v>
      </c>
      <c r="AA31" s="170">
        <v>1</v>
      </c>
      <c r="AB31" s="170">
        <v>189</v>
      </c>
      <c r="AC31" s="313" t="s">
        <v>382</v>
      </c>
      <c r="AD31" s="170">
        <v>51</v>
      </c>
      <c r="AE31" s="206">
        <v>195</v>
      </c>
      <c r="AF31" s="207" t="s">
        <v>227</v>
      </c>
      <c r="AG31" s="170">
        <v>40</v>
      </c>
      <c r="AH31" s="170">
        <v>83</v>
      </c>
      <c r="AI31" s="170">
        <v>6</v>
      </c>
      <c r="AJ31" s="170">
        <v>39</v>
      </c>
      <c r="AK31" s="170">
        <v>5</v>
      </c>
      <c r="AL31" s="170">
        <v>73</v>
      </c>
      <c r="AM31" s="171" t="s">
        <v>227</v>
      </c>
      <c r="AN31" s="171" t="s">
        <v>227</v>
      </c>
      <c r="AO31" s="171" t="s">
        <v>227</v>
      </c>
      <c r="AP31" s="171" t="s">
        <v>227</v>
      </c>
      <c r="AQ31" s="313" t="s">
        <v>97</v>
      </c>
      <c r="AR31" s="170">
        <v>26</v>
      </c>
      <c r="AS31" s="206">
        <v>142</v>
      </c>
      <c r="AT31" s="207" t="s">
        <v>227</v>
      </c>
      <c r="AU31" s="170">
        <v>15</v>
      </c>
      <c r="AV31" s="170">
        <v>38</v>
      </c>
      <c r="AW31" s="170">
        <v>8</v>
      </c>
      <c r="AX31" s="170">
        <v>52</v>
      </c>
      <c r="AY31" s="170">
        <v>2</v>
      </c>
      <c r="AZ31" s="170">
        <v>22</v>
      </c>
      <c r="BA31" s="171" t="s">
        <v>227</v>
      </c>
      <c r="BB31" s="171" t="s">
        <v>227</v>
      </c>
      <c r="BC31" s="170">
        <v>1</v>
      </c>
      <c r="BD31" s="170">
        <v>30</v>
      </c>
      <c r="BE31" s="313" t="s">
        <v>435</v>
      </c>
      <c r="BF31" s="170">
        <v>24</v>
      </c>
      <c r="BG31" s="206">
        <v>198</v>
      </c>
      <c r="BH31" s="207" t="s">
        <v>227</v>
      </c>
      <c r="BI31" s="170">
        <v>14</v>
      </c>
      <c r="BJ31" s="170">
        <v>23</v>
      </c>
      <c r="BK31" s="170">
        <v>5</v>
      </c>
      <c r="BL31" s="170">
        <v>30</v>
      </c>
      <c r="BM31" s="170">
        <v>2</v>
      </c>
      <c r="BN31" s="170">
        <v>29</v>
      </c>
      <c r="BO31" s="170">
        <v>1</v>
      </c>
      <c r="BP31" s="170">
        <v>26</v>
      </c>
      <c r="BQ31" s="170">
        <v>2</v>
      </c>
      <c r="BR31" s="170">
        <v>90</v>
      </c>
      <c r="BS31" s="313" t="s">
        <v>444</v>
      </c>
      <c r="BT31" s="170">
        <v>49</v>
      </c>
      <c r="BU31" s="206">
        <v>300</v>
      </c>
      <c r="BV31" s="208">
        <v>1</v>
      </c>
      <c r="BW31" s="170">
        <v>30</v>
      </c>
      <c r="BX31" s="170">
        <v>63</v>
      </c>
      <c r="BY31" s="170">
        <v>10</v>
      </c>
      <c r="BZ31" s="170">
        <v>64</v>
      </c>
      <c r="CA31" s="170">
        <v>4</v>
      </c>
      <c r="CB31" s="170">
        <v>57</v>
      </c>
      <c r="CC31" s="170">
        <v>2</v>
      </c>
      <c r="CD31" s="170">
        <v>50</v>
      </c>
      <c r="CE31" s="170">
        <v>2</v>
      </c>
      <c r="CF31" s="170">
        <v>66</v>
      </c>
    </row>
    <row r="32" spans="1:84" s="13" customFormat="1" ht="18.75" customHeight="1">
      <c r="A32" s="314" t="s">
        <v>333</v>
      </c>
      <c r="B32" s="173">
        <v>69</v>
      </c>
      <c r="C32" s="206">
        <v>490</v>
      </c>
      <c r="D32" s="207" t="s">
        <v>227</v>
      </c>
      <c r="E32" s="170">
        <v>43</v>
      </c>
      <c r="F32" s="170">
        <v>112</v>
      </c>
      <c r="G32" s="170">
        <v>16</v>
      </c>
      <c r="H32" s="170">
        <v>100</v>
      </c>
      <c r="I32" s="170">
        <v>6</v>
      </c>
      <c r="J32" s="170">
        <v>92</v>
      </c>
      <c r="K32" s="171" t="s">
        <v>227</v>
      </c>
      <c r="L32" s="171" t="s">
        <v>227</v>
      </c>
      <c r="M32" s="170">
        <v>4</v>
      </c>
      <c r="N32" s="170">
        <v>186</v>
      </c>
      <c r="O32" s="313" t="s">
        <v>98</v>
      </c>
      <c r="P32" s="170">
        <v>44</v>
      </c>
      <c r="Q32" s="206">
        <v>480</v>
      </c>
      <c r="R32" s="208">
        <v>1</v>
      </c>
      <c r="S32" s="170">
        <v>22</v>
      </c>
      <c r="T32" s="170">
        <v>52</v>
      </c>
      <c r="U32" s="170">
        <v>8</v>
      </c>
      <c r="V32" s="170">
        <v>62</v>
      </c>
      <c r="W32" s="170">
        <v>8</v>
      </c>
      <c r="X32" s="170">
        <v>119</v>
      </c>
      <c r="Y32" s="170">
        <v>1</v>
      </c>
      <c r="Z32" s="170">
        <v>21</v>
      </c>
      <c r="AA32" s="170">
        <v>4</v>
      </c>
      <c r="AB32" s="170">
        <v>226</v>
      </c>
      <c r="AC32" s="313" t="s">
        <v>381</v>
      </c>
      <c r="AD32" s="170">
        <v>61</v>
      </c>
      <c r="AE32" s="206">
        <v>479</v>
      </c>
      <c r="AF32" s="207" t="s">
        <v>227</v>
      </c>
      <c r="AG32" s="170">
        <v>30</v>
      </c>
      <c r="AH32" s="170">
        <v>64</v>
      </c>
      <c r="AI32" s="170">
        <v>16</v>
      </c>
      <c r="AJ32" s="170">
        <v>111</v>
      </c>
      <c r="AK32" s="170">
        <v>9</v>
      </c>
      <c r="AL32" s="170">
        <v>129</v>
      </c>
      <c r="AM32" s="170">
        <v>4</v>
      </c>
      <c r="AN32" s="170">
        <v>88</v>
      </c>
      <c r="AO32" s="170">
        <v>2</v>
      </c>
      <c r="AP32" s="170">
        <v>87</v>
      </c>
      <c r="AQ32" s="313" t="s">
        <v>99</v>
      </c>
      <c r="AR32" s="170">
        <v>53</v>
      </c>
      <c r="AS32" s="206">
        <v>759</v>
      </c>
      <c r="AT32" s="208">
        <v>2</v>
      </c>
      <c r="AU32" s="170">
        <v>25</v>
      </c>
      <c r="AV32" s="170">
        <v>47</v>
      </c>
      <c r="AW32" s="170">
        <v>7</v>
      </c>
      <c r="AX32" s="170">
        <v>48</v>
      </c>
      <c r="AY32" s="170">
        <v>7</v>
      </c>
      <c r="AZ32" s="170">
        <v>99</v>
      </c>
      <c r="BA32" s="170">
        <v>3</v>
      </c>
      <c r="BB32" s="170">
        <v>71</v>
      </c>
      <c r="BC32" s="170">
        <v>9</v>
      </c>
      <c r="BD32" s="170">
        <v>494</v>
      </c>
      <c r="BE32" s="313" t="s">
        <v>430</v>
      </c>
      <c r="BF32" s="170">
        <v>20</v>
      </c>
      <c r="BG32" s="206">
        <v>74</v>
      </c>
      <c r="BH32" s="207" t="s">
        <v>227</v>
      </c>
      <c r="BI32" s="170">
        <v>13</v>
      </c>
      <c r="BJ32" s="170">
        <v>25</v>
      </c>
      <c r="BK32" s="170">
        <v>6</v>
      </c>
      <c r="BL32" s="170">
        <v>36</v>
      </c>
      <c r="BM32" s="170">
        <v>1</v>
      </c>
      <c r="BN32" s="170">
        <v>13</v>
      </c>
      <c r="BO32" s="171" t="s">
        <v>227</v>
      </c>
      <c r="BP32" s="171" t="s">
        <v>227</v>
      </c>
      <c r="BQ32" s="171" t="s">
        <v>227</v>
      </c>
      <c r="BR32" s="171" t="s">
        <v>227</v>
      </c>
      <c r="BS32" s="313" t="s">
        <v>448</v>
      </c>
      <c r="BT32" s="170">
        <v>47</v>
      </c>
      <c r="BU32" s="206">
        <v>4743</v>
      </c>
      <c r="BV32" s="207" t="s">
        <v>227</v>
      </c>
      <c r="BW32" s="170">
        <v>29</v>
      </c>
      <c r="BX32" s="170">
        <v>53</v>
      </c>
      <c r="BY32" s="170">
        <v>10</v>
      </c>
      <c r="BZ32" s="170">
        <v>59</v>
      </c>
      <c r="CA32" s="170">
        <v>2</v>
      </c>
      <c r="CB32" s="170">
        <v>26</v>
      </c>
      <c r="CC32" s="170">
        <v>2</v>
      </c>
      <c r="CD32" s="170">
        <v>46</v>
      </c>
      <c r="CE32" s="170">
        <v>4</v>
      </c>
      <c r="CF32" s="170">
        <v>4559</v>
      </c>
    </row>
    <row r="33" spans="1:84" s="13" customFormat="1" ht="18.75" customHeight="1">
      <c r="A33" s="314" t="s">
        <v>339</v>
      </c>
      <c r="B33" s="173">
        <v>23</v>
      </c>
      <c r="C33" s="206">
        <v>177</v>
      </c>
      <c r="D33" s="207" t="s">
        <v>227</v>
      </c>
      <c r="E33" s="170">
        <v>17</v>
      </c>
      <c r="F33" s="170">
        <v>45</v>
      </c>
      <c r="G33" s="170">
        <v>4</v>
      </c>
      <c r="H33" s="170">
        <v>25</v>
      </c>
      <c r="I33" s="170">
        <v>1</v>
      </c>
      <c r="J33" s="170">
        <v>10</v>
      </c>
      <c r="K33" s="171" t="s">
        <v>227</v>
      </c>
      <c r="L33" s="171" t="s">
        <v>227</v>
      </c>
      <c r="M33" s="170">
        <v>1</v>
      </c>
      <c r="N33" s="170">
        <v>97</v>
      </c>
      <c r="O33" s="313" t="s">
        <v>100</v>
      </c>
      <c r="P33" s="170">
        <v>32</v>
      </c>
      <c r="Q33" s="206">
        <v>1854</v>
      </c>
      <c r="R33" s="207" t="s">
        <v>227</v>
      </c>
      <c r="S33" s="170">
        <v>6</v>
      </c>
      <c r="T33" s="170">
        <v>15</v>
      </c>
      <c r="U33" s="170">
        <v>7</v>
      </c>
      <c r="V33" s="170">
        <v>43</v>
      </c>
      <c r="W33" s="170">
        <v>5</v>
      </c>
      <c r="X33" s="170">
        <v>69</v>
      </c>
      <c r="Y33" s="170">
        <v>3</v>
      </c>
      <c r="Z33" s="170">
        <v>67</v>
      </c>
      <c r="AA33" s="170">
        <v>11</v>
      </c>
      <c r="AB33" s="170">
        <v>1660</v>
      </c>
      <c r="AC33" s="313" t="s">
        <v>380</v>
      </c>
      <c r="AD33" s="170">
        <v>54</v>
      </c>
      <c r="AE33" s="206">
        <v>696</v>
      </c>
      <c r="AF33" s="207" t="s">
        <v>227</v>
      </c>
      <c r="AG33" s="170">
        <v>25</v>
      </c>
      <c r="AH33" s="170">
        <v>52</v>
      </c>
      <c r="AI33" s="170">
        <v>12</v>
      </c>
      <c r="AJ33" s="170">
        <v>75</v>
      </c>
      <c r="AK33" s="170">
        <v>13</v>
      </c>
      <c r="AL33" s="170">
        <v>160</v>
      </c>
      <c r="AM33" s="170">
        <v>2</v>
      </c>
      <c r="AN33" s="170">
        <v>46</v>
      </c>
      <c r="AO33" s="170">
        <v>2</v>
      </c>
      <c r="AP33" s="170">
        <v>363</v>
      </c>
      <c r="AQ33" s="313" t="s">
        <v>101</v>
      </c>
      <c r="AR33" s="170">
        <v>892</v>
      </c>
      <c r="AS33" s="206">
        <v>13973</v>
      </c>
      <c r="AT33" s="208">
        <v>4</v>
      </c>
      <c r="AU33" s="170">
        <v>358</v>
      </c>
      <c r="AV33" s="170">
        <v>846</v>
      </c>
      <c r="AW33" s="170">
        <v>220</v>
      </c>
      <c r="AX33" s="170">
        <v>1465</v>
      </c>
      <c r="AY33" s="170">
        <v>159</v>
      </c>
      <c r="AZ33" s="170">
        <v>2114</v>
      </c>
      <c r="BA33" s="170">
        <v>60</v>
      </c>
      <c r="BB33" s="170">
        <v>1417</v>
      </c>
      <c r="BC33" s="170">
        <v>91</v>
      </c>
      <c r="BD33" s="170">
        <v>8131</v>
      </c>
      <c r="BE33" s="313" t="s">
        <v>424</v>
      </c>
      <c r="BF33" s="170">
        <v>6</v>
      </c>
      <c r="BG33" s="206">
        <v>122</v>
      </c>
      <c r="BH33" s="207" t="s">
        <v>227</v>
      </c>
      <c r="BI33" s="170">
        <v>1</v>
      </c>
      <c r="BJ33" s="170">
        <v>1</v>
      </c>
      <c r="BK33" s="170">
        <v>1</v>
      </c>
      <c r="BL33" s="170">
        <v>8</v>
      </c>
      <c r="BM33" s="170">
        <v>3</v>
      </c>
      <c r="BN33" s="170">
        <v>39</v>
      </c>
      <c r="BO33" s="171" t="s">
        <v>227</v>
      </c>
      <c r="BP33" s="171" t="s">
        <v>227</v>
      </c>
      <c r="BQ33" s="170">
        <v>1</v>
      </c>
      <c r="BR33" s="170">
        <v>74</v>
      </c>
      <c r="BS33" s="313" t="s">
        <v>452</v>
      </c>
      <c r="BT33" s="170">
        <v>25</v>
      </c>
      <c r="BU33" s="206">
        <v>140</v>
      </c>
      <c r="BV33" s="207" t="s">
        <v>227</v>
      </c>
      <c r="BW33" s="170">
        <v>17</v>
      </c>
      <c r="BX33" s="170">
        <v>39</v>
      </c>
      <c r="BY33" s="170">
        <v>4</v>
      </c>
      <c r="BZ33" s="170">
        <v>27</v>
      </c>
      <c r="CA33" s="170">
        <v>3</v>
      </c>
      <c r="CB33" s="170">
        <v>37</v>
      </c>
      <c r="CC33" s="171" t="s">
        <v>227</v>
      </c>
      <c r="CD33" s="171" t="s">
        <v>227</v>
      </c>
      <c r="CE33" s="170">
        <v>1</v>
      </c>
      <c r="CF33" s="170">
        <v>37</v>
      </c>
    </row>
    <row r="34" spans="1:84" s="13" customFormat="1" ht="18.75" customHeight="1">
      <c r="A34" s="314" t="s">
        <v>346</v>
      </c>
      <c r="B34" s="173">
        <v>24</v>
      </c>
      <c r="C34" s="206">
        <v>361</v>
      </c>
      <c r="D34" s="208">
        <v>1</v>
      </c>
      <c r="E34" s="170">
        <v>6</v>
      </c>
      <c r="F34" s="170">
        <v>15</v>
      </c>
      <c r="G34" s="170">
        <v>6</v>
      </c>
      <c r="H34" s="170">
        <v>37</v>
      </c>
      <c r="I34" s="170">
        <v>6</v>
      </c>
      <c r="J34" s="170">
        <v>88</v>
      </c>
      <c r="K34" s="171" t="s">
        <v>227</v>
      </c>
      <c r="L34" s="171" t="s">
        <v>227</v>
      </c>
      <c r="M34" s="170">
        <v>5</v>
      </c>
      <c r="N34" s="170">
        <v>221</v>
      </c>
      <c r="O34" s="313" t="s">
        <v>360</v>
      </c>
      <c r="P34" s="170">
        <v>11</v>
      </c>
      <c r="Q34" s="206">
        <v>256</v>
      </c>
      <c r="R34" s="207" t="s">
        <v>227</v>
      </c>
      <c r="S34" s="170">
        <v>4</v>
      </c>
      <c r="T34" s="170">
        <v>9</v>
      </c>
      <c r="U34" s="170">
        <v>3</v>
      </c>
      <c r="V34" s="170">
        <v>19</v>
      </c>
      <c r="W34" s="170">
        <v>2</v>
      </c>
      <c r="X34" s="170">
        <v>27</v>
      </c>
      <c r="Y34" s="171" t="s">
        <v>227</v>
      </c>
      <c r="Z34" s="171" t="s">
        <v>227</v>
      </c>
      <c r="AA34" s="170">
        <v>2</v>
      </c>
      <c r="AB34" s="170">
        <v>201</v>
      </c>
      <c r="AC34" s="313" t="s">
        <v>102</v>
      </c>
      <c r="AD34" s="170">
        <v>4</v>
      </c>
      <c r="AE34" s="206">
        <v>6</v>
      </c>
      <c r="AF34" s="207" t="s">
        <v>227</v>
      </c>
      <c r="AG34" s="170">
        <v>4</v>
      </c>
      <c r="AH34" s="170">
        <v>6</v>
      </c>
      <c r="AI34" s="171" t="s">
        <v>227</v>
      </c>
      <c r="AJ34" s="171" t="s">
        <v>227</v>
      </c>
      <c r="AK34" s="171" t="s">
        <v>227</v>
      </c>
      <c r="AL34" s="171" t="s">
        <v>227</v>
      </c>
      <c r="AM34" s="171" t="s">
        <v>227</v>
      </c>
      <c r="AN34" s="171" t="s">
        <v>227</v>
      </c>
      <c r="AO34" s="171" t="s">
        <v>227</v>
      </c>
      <c r="AP34" s="171" t="s">
        <v>227</v>
      </c>
      <c r="AQ34" s="313" t="s">
        <v>103</v>
      </c>
      <c r="AR34" s="170">
        <v>18</v>
      </c>
      <c r="AS34" s="206">
        <v>165</v>
      </c>
      <c r="AT34" s="207" t="s">
        <v>227</v>
      </c>
      <c r="AU34" s="170">
        <v>9</v>
      </c>
      <c r="AV34" s="170">
        <v>19</v>
      </c>
      <c r="AW34" s="170">
        <v>2</v>
      </c>
      <c r="AX34" s="170">
        <v>14</v>
      </c>
      <c r="AY34" s="170">
        <v>3</v>
      </c>
      <c r="AZ34" s="170">
        <v>34</v>
      </c>
      <c r="BA34" s="170">
        <v>4</v>
      </c>
      <c r="BB34" s="170">
        <v>98</v>
      </c>
      <c r="BC34" s="171" t="s">
        <v>227</v>
      </c>
      <c r="BD34" s="171" t="s">
        <v>227</v>
      </c>
      <c r="BE34" s="313" t="s">
        <v>419</v>
      </c>
      <c r="BF34" s="170">
        <v>20</v>
      </c>
      <c r="BG34" s="206">
        <v>204</v>
      </c>
      <c r="BH34" s="207" t="s">
        <v>227</v>
      </c>
      <c r="BI34" s="170">
        <v>11</v>
      </c>
      <c r="BJ34" s="170">
        <v>27</v>
      </c>
      <c r="BK34" s="170">
        <v>4</v>
      </c>
      <c r="BL34" s="170">
        <v>27</v>
      </c>
      <c r="BM34" s="170">
        <v>2</v>
      </c>
      <c r="BN34" s="170">
        <v>24</v>
      </c>
      <c r="BO34" s="170">
        <v>1</v>
      </c>
      <c r="BP34" s="170">
        <v>28</v>
      </c>
      <c r="BQ34" s="170">
        <v>2</v>
      </c>
      <c r="BR34" s="170">
        <v>98</v>
      </c>
      <c r="BS34" s="313" t="s">
        <v>104</v>
      </c>
      <c r="BT34" s="170">
        <v>107</v>
      </c>
      <c r="BU34" s="206">
        <v>1764</v>
      </c>
      <c r="BV34" s="208">
        <v>1</v>
      </c>
      <c r="BW34" s="170">
        <v>34</v>
      </c>
      <c r="BX34" s="170">
        <v>88</v>
      </c>
      <c r="BY34" s="170">
        <v>33</v>
      </c>
      <c r="BZ34" s="170">
        <v>224</v>
      </c>
      <c r="CA34" s="170">
        <v>19</v>
      </c>
      <c r="CB34" s="170">
        <v>249</v>
      </c>
      <c r="CC34" s="170">
        <v>3</v>
      </c>
      <c r="CD34" s="170">
        <v>81</v>
      </c>
      <c r="CE34" s="170">
        <v>17</v>
      </c>
      <c r="CF34" s="170">
        <v>1122</v>
      </c>
    </row>
    <row r="35" spans="1:99" s="13" customFormat="1" ht="18.75" customHeight="1">
      <c r="A35" s="314" t="s">
        <v>351</v>
      </c>
      <c r="B35" s="173">
        <v>21</v>
      </c>
      <c r="C35" s="206">
        <v>367</v>
      </c>
      <c r="D35" s="207" t="s">
        <v>227</v>
      </c>
      <c r="E35" s="170">
        <v>6</v>
      </c>
      <c r="F35" s="170">
        <v>15</v>
      </c>
      <c r="G35" s="170">
        <v>9</v>
      </c>
      <c r="H35" s="170">
        <v>55</v>
      </c>
      <c r="I35" s="171" t="s">
        <v>227</v>
      </c>
      <c r="J35" s="171" t="s">
        <v>227</v>
      </c>
      <c r="K35" s="170">
        <v>1</v>
      </c>
      <c r="L35" s="170">
        <v>28</v>
      </c>
      <c r="M35" s="170">
        <v>5</v>
      </c>
      <c r="N35" s="170">
        <v>269</v>
      </c>
      <c r="O35" s="313" t="s">
        <v>366</v>
      </c>
      <c r="P35" s="170">
        <v>34</v>
      </c>
      <c r="Q35" s="206">
        <v>311</v>
      </c>
      <c r="R35" s="208">
        <v>1</v>
      </c>
      <c r="S35" s="170">
        <v>22</v>
      </c>
      <c r="T35" s="170">
        <v>51</v>
      </c>
      <c r="U35" s="170">
        <v>3</v>
      </c>
      <c r="V35" s="170">
        <v>15</v>
      </c>
      <c r="W35" s="170">
        <v>4</v>
      </c>
      <c r="X35" s="170">
        <v>60</v>
      </c>
      <c r="Y35" s="170">
        <v>2</v>
      </c>
      <c r="Z35" s="170">
        <v>49</v>
      </c>
      <c r="AA35" s="170">
        <v>2</v>
      </c>
      <c r="AB35" s="170">
        <v>136</v>
      </c>
      <c r="AC35" s="313" t="s">
        <v>391</v>
      </c>
      <c r="AD35" s="170">
        <v>152</v>
      </c>
      <c r="AE35" s="206">
        <v>1228</v>
      </c>
      <c r="AF35" s="208">
        <v>1</v>
      </c>
      <c r="AG35" s="170">
        <v>84</v>
      </c>
      <c r="AH35" s="170">
        <v>198</v>
      </c>
      <c r="AI35" s="170">
        <v>30</v>
      </c>
      <c r="AJ35" s="170">
        <v>200</v>
      </c>
      <c r="AK35" s="170">
        <v>17</v>
      </c>
      <c r="AL35" s="170">
        <v>244</v>
      </c>
      <c r="AM35" s="170">
        <v>16</v>
      </c>
      <c r="AN35" s="170">
        <v>390</v>
      </c>
      <c r="AO35" s="170">
        <v>4</v>
      </c>
      <c r="AP35" s="170">
        <v>196</v>
      </c>
      <c r="AQ35" s="313" t="s">
        <v>105</v>
      </c>
      <c r="AR35" s="170">
        <v>27</v>
      </c>
      <c r="AS35" s="206">
        <v>144</v>
      </c>
      <c r="AT35" s="207" t="s">
        <v>227</v>
      </c>
      <c r="AU35" s="170">
        <v>20</v>
      </c>
      <c r="AV35" s="170">
        <v>48</v>
      </c>
      <c r="AW35" s="170">
        <v>4</v>
      </c>
      <c r="AX35" s="170">
        <v>32</v>
      </c>
      <c r="AY35" s="170">
        <v>2</v>
      </c>
      <c r="AZ35" s="170">
        <v>24</v>
      </c>
      <c r="BA35" s="171" t="s">
        <v>227</v>
      </c>
      <c r="BB35" s="171" t="s">
        <v>227</v>
      </c>
      <c r="BC35" s="170">
        <v>1</v>
      </c>
      <c r="BD35" s="170">
        <v>40</v>
      </c>
      <c r="BE35" s="313" t="s">
        <v>415</v>
      </c>
      <c r="BF35" s="170">
        <v>2</v>
      </c>
      <c r="BG35" s="206">
        <v>17</v>
      </c>
      <c r="BH35" s="207" t="s">
        <v>227</v>
      </c>
      <c r="BI35" s="170">
        <v>1</v>
      </c>
      <c r="BJ35" s="170">
        <v>1</v>
      </c>
      <c r="BK35" s="171" t="s">
        <v>227</v>
      </c>
      <c r="BL35" s="171" t="s">
        <v>227</v>
      </c>
      <c r="BM35" s="170">
        <v>1</v>
      </c>
      <c r="BN35" s="170">
        <v>16</v>
      </c>
      <c r="BO35" s="171" t="s">
        <v>227</v>
      </c>
      <c r="BP35" s="171" t="s">
        <v>227</v>
      </c>
      <c r="BQ35" s="171" t="s">
        <v>227</v>
      </c>
      <c r="BR35" s="171" t="s">
        <v>227</v>
      </c>
      <c r="BS35" s="313" t="s">
        <v>106</v>
      </c>
      <c r="BT35" s="170">
        <v>103</v>
      </c>
      <c r="BU35" s="206">
        <v>605</v>
      </c>
      <c r="BV35" s="207" t="s">
        <v>227</v>
      </c>
      <c r="BW35" s="170">
        <v>63</v>
      </c>
      <c r="BX35" s="170">
        <v>138</v>
      </c>
      <c r="BY35" s="170">
        <v>19</v>
      </c>
      <c r="BZ35" s="170">
        <v>125</v>
      </c>
      <c r="CA35" s="170">
        <v>15</v>
      </c>
      <c r="CB35" s="170">
        <v>183</v>
      </c>
      <c r="CC35" s="170">
        <v>5</v>
      </c>
      <c r="CD35" s="170">
        <v>118</v>
      </c>
      <c r="CE35" s="170">
        <v>1</v>
      </c>
      <c r="CF35" s="170">
        <v>41</v>
      </c>
      <c r="CH35" s="172"/>
      <c r="CI35" s="209"/>
      <c r="CJ35" s="198"/>
      <c r="CK35" s="198"/>
      <c r="CL35" s="198"/>
      <c r="CM35" s="198"/>
      <c r="CN35" s="203"/>
      <c r="CO35" s="203"/>
      <c r="CP35" s="203"/>
      <c r="CQ35" s="198"/>
      <c r="CR35" s="198"/>
      <c r="CS35" s="198"/>
      <c r="CT35" s="198"/>
      <c r="CU35" s="198"/>
    </row>
    <row r="36" spans="1:99" s="13" customFormat="1" ht="18.75" customHeight="1">
      <c r="A36" s="314" t="s">
        <v>334</v>
      </c>
      <c r="B36" s="173">
        <v>144</v>
      </c>
      <c r="C36" s="206">
        <v>1289</v>
      </c>
      <c r="D36" s="208">
        <v>1</v>
      </c>
      <c r="E36" s="170">
        <v>93</v>
      </c>
      <c r="F36" s="170">
        <v>171</v>
      </c>
      <c r="G36" s="170">
        <v>24</v>
      </c>
      <c r="H36" s="170">
        <v>157</v>
      </c>
      <c r="I36" s="170">
        <v>14</v>
      </c>
      <c r="J36" s="170">
        <v>195</v>
      </c>
      <c r="K36" s="170">
        <v>5</v>
      </c>
      <c r="L36" s="170">
        <v>132</v>
      </c>
      <c r="M36" s="170">
        <v>7</v>
      </c>
      <c r="N36" s="170">
        <v>634</v>
      </c>
      <c r="O36" s="313" t="s">
        <v>371</v>
      </c>
      <c r="P36" s="170">
        <v>4</v>
      </c>
      <c r="Q36" s="206">
        <v>9</v>
      </c>
      <c r="R36" s="207" t="s">
        <v>227</v>
      </c>
      <c r="S36" s="170">
        <v>4</v>
      </c>
      <c r="T36" s="170">
        <v>9</v>
      </c>
      <c r="U36" s="171" t="s">
        <v>227</v>
      </c>
      <c r="V36" s="171" t="s">
        <v>227</v>
      </c>
      <c r="W36" s="171" t="s">
        <v>227</v>
      </c>
      <c r="X36" s="171" t="s">
        <v>227</v>
      </c>
      <c r="Y36" s="171" t="s">
        <v>227</v>
      </c>
      <c r="Z36" s="171" t="s">
        <v>227</v>
      </c>
      <c r="AA36" s="171" t="s">
        <v>227</v>
      </c>
      <c r="AB36" s="171" t="s">
        <v>227</v>
      </c>
      <c r="AC36" s="313" t="s">
        <v>388</v>
      </c>
      <c r="AD36" s="170">
        <v>87</v>
      </c>
      <c r="AE36" s="206">
        <v>608</v>
      </c>
      <c r="AF36" s="207" t="s">
        <v>227</v>
      </c>
      <c r="AG36" s="170">
        <v>54</v>
      </c>
      <c r="AH36" s="170">
        <v>105</v>
      </c>
      <c r="AI36" s="170">
        <v>17</v>
      </c>
      <c r="AJ36" s="170">
        <v>104</v>
      </c>
      <c r="AK36" s="170">
        <v>9</v>
      </c>
      <c r="AL36" s="170">
        <v>112</v>
      </c>
      <c r="AM36" s="170">
        <v>2</v>
      </c>
      <c r="AN36" s="170">
        <v>48</v>
      </c>
      <c r="AO36" s="170">
        <v>5</v>
      </c>
      <c r="AP36" s="170">
        <v>239</v>
      </c>
      <c r="AQ36" s="313" t="s">
        <v>107</v>
      </c>
      <c r="AR36" s="170">
        <v>104</v>
      </c>
      <c r="AS36" s="206">
        <v>524</v>
      </c>
      <c r="AT36" s="208">
        <v>1</v>
      </c>
      <c r="AU36" s="170">
        <v>75</v>
      </c>
      <c r="AV36" s="170">
        <v>144</v>
      </c>
      <c r="AW36" s="170">
        <v>15</v>
      </c>
      <c r="AX36" s="170">
        <v>104</v>
      </c>
      <c r="AY36" s="170">
        <v>9</v>
      </c>
      <c r="AZ36" s="170">
        <v>133</v>
      </c>
      <c r="BA36" s="170">
        <v>1</v>
      </c>
      <c r="BB36" s="170">
        <v>29</v>
      </c>
      <c r="BC36" s="170">
        <v>3</v>
      </c>
      <c r="BD36" s="170">
        <v>114</v>
      </c>
      <c r="BE36" s="313" t="s">
        <v>436</v>
      </c>
      <c r="BF36" s="170">
        <v>40</v>
      </c>
      <c r="BG36" s="206">
        <v>924</v>
      </c>
      <c r="BH36" s="208">
        <v>1</v>
      </c>
      <c r="BI36" s="170">
        <v>13</v>
      </c>
      <c r="BJ36" s="170">
        <v>40</v>
      </c>
      <c r="BK36" s="170">
        <v>7</v>
      </c>
      <c r="BL36" s="170">
        <v>45</v>
      </c>
      <c r="BM36" s="170">
        <v>6</v>
      </c>
      <c r="BN36" s="170">
        <v>77</v>
      </c>
      <c r="BO36" s="170">
        <v>6</v>
      </c>
      <c r="BP36" s="170">
        <v>146</v>
      </c>
      <c r="BQ36" s="170">
        <v>7</v>
      </c>
      <c r="BR36" s="170">
        <v>616</v>
      </c>
      <c r="BS36" s="313" t="s">
        <v>108</v>
      </c>
      <c r="BT36" s="170">
        <v>28</v>
      </c>
      <c r="BU36" s="206">
        <v>274</v>
      </c>
      <c r="BV36" s="207" t="s">
        <v>227</v>
      </c>
      <c r="BW36" s="170">
        <v>12</v>
      </c>
      <c r="BX36" s="170">
        <v>28</v>
      </c>
      <c r="BY36" s="170">
        <v>11</v>
      </c>
      <c r="BZ36" s="170">
        <v>67</v>
      </c>
      <c r="CA36" s="170">
        <v>1</v>
      </c>
      <c r="CB36" s="170">
        <v>10</v>
      </c>
      <c r="CC36" s="171" t="s">
        <v>227</v>
      </c>
      <c r="CD36" s="171" t="s">
        <v>227</v>
      </c>
      <c r="CE36" s="170">
        <v>4</v>
      </c>
      <c r="CF36" s="170">
        <v>169</v>
      </c>
      <c r="CH36" s="172"/>
      <c r="CI36" s="209"/>
      <c r="CJ36" s="198"/>
      <c r="CK36" s="198"/>
      <c r="CL36" s="198"/>
      <c r="CM36" s="198"/>
      <c r="CN36" s="203"/>
      <c r="CO36" s="203"/>
      <c r="CP36" s="203"/>
      <c r="CQ36" s="198"/>
      <c r="CR36" s="198"/>
      <c r="CS36" s="198"/>
      <c r="CT36" s="198"/>
      <c r="CU36" s="198"/>
    </row>
    <row r="37" spans="1:84" s="13" customFormat="1" ht="18.75" customHeight="1">
      <c r="A37" s="314" t="s">
        <v>340</v>
      </c>
      <c r="B37" s="173">
        <v>37</v>
      </c>
      <c r="C37" s="206">
        <v>1249</v>
      </c>
      <c r="D37" s="207" t="s">
        <v>227</v>
      </c>
      <c r="E37" s="170">
        <v>15</v>
      </c>
      <c r="F37" s="170">
        <v>35</v>
      </c>
      <c r="G37" s="170">
        <v>9</v>
      </c>
      <c r="H37" s="170">
        <v>57</v>
      </c>
      <c r="I37" s="170">
        <v>5</v>
      </c>
      <c r="J37" s="170">
        <v>71</v>
      </c>
      <c r="K37" s="170">
        <v>2</v>
      </c>
      <c r="L37" s="170">
        <v>49</v>
      </c>
      <c r="M37" s="170">
        <v>6</v>
      </c>
      <c r="N37" s="170">
        <v>1037</v>
      </c>
      <c r="O37" s="313" t="s">
        <v>375</v>
      </c>
      <c r="P37" s="170">
        <v>11</v>
      </c>
      <c r="Q37" s="206">
        <v>88</v>
      </c>
      <c r="R37" s="207" t="s">
        <v>227</v>
      </c>
      <c r="S37" s="170">
        <v>7</v>
      </c>
      <c r="T37" s="170">
        <v>19</v>
      </c>
      <c r="U37" s="170">
        <v>2</v>
      </c>
      <c r="V37" s="170">
        <v>15</v>
      </c>
      <c r="W37" s="171" t="s">
        <v>227</v>
      </c>
      <c r="X37" s="171" t="s">
        <v>227</v>
      </c>
      <c r="Y37" s="170">
        <v>2</v>
      </c>
      <c r="Z37" s="170">
        <v>54</v>
      </c>
      <c r="AA37" s="171" t="s">
        <v>227</v>
      </c>
      <c r="AB37" s="171" t="s">
        <v>227</v>
      </c>
      <c r="AC37" s="313" t="s">
        <v>385</v>
      </c>
      <c r="AD37" s="170">
        <v>9</v>
      </c>
      <c r="AE37" s="206">
        <v>58</v>
      </c>
      <c r="AF37" s="207" t="s">
        <v>227</v>
      </c>
      <c r="AG37" s="170">
        <v>8</v>
      </c>
      <c r="AH37" s="170">
        <v>19</v>
      </c>
      <c r="AI37" s="171" t="s">
        <v>227</v>
      </c>
      <c r="AJ37" s="171" t="s">
        <v>227</v>
      </c>
      <c r="AK37" s="171" t="s">
        <v>227</v>
      </c>
      <c r="AL37" s="171" t="s">
        <v>227</v>
      </c>
      <c r="AM37" s="171" t="s">
        <v>227</v>
      </c>
      <c r="AN37" s="171" t="s">
        <v>227</v>
      </c>
      <c r="AO37" s="170">
        <v>1</v>
      </c>
      <c r="AP37" s="170">
        <v>39</v>
      </c>
      <c r="AQ37" s="313" t="s">
        <v>109</v>
      </c>
      <c r="AR37" s="170">
        <v>23</v>
      </c>
      <c r="AS37" s="206">
        <v>894</v>
      </c>
      <c r="AT37" s="207" t="s">
        <v>227</v>
      </c>
      <c r="AU37" s="170">
        <v>9</v>
      </c>
      <c r="AV37" s="170">
        <v>20</v>
      </c>
      <c r="AW37" s="170">
        <v>6</v>
      </c>
      <c r="AX37" s="170">
        <v>41</v>
      </c>
      <c r="AY37" s="170">
        <v>1</v>
      </c>
      <c r="AZ37" s="170">
        <v>17</v>
      </c>
      <c r="BA37" s="170">
        <v>1</v>
      </c>
      <c r="BB37" s="170">
        <v>21</v>
      </c>
      <c r="BC37" s="170">
        <v>6</v>
      </c>
      <c r="BD37" s="170">
        <v>795</v>
      </c>
      <c r="BE37" s="313" t="s">
        <v>431</v>
      </c>
      <c r="BF37" s="170">
        <v>31</v>
      </c>
      <c r="BG37" s="206">
        <v>488</v>
      </c>
      <c r="BH37" s="207" t="s">
        <v>227</v>
      </c>
      <c r="BI37" s="170">
        <v>9</v>
      </c>
      <c r="BJ37" s="170">
        <v>24</v>
      </c>
      <c r="BK37" s="170">
        <v>10</v>
      </c>
      <c r="BL37" s="170">
        <v>65</v>
      </c>
      <c r="BM37" s="170">
        <v>10</v>
      </c>
      <c r="BN37" s="170">
        <v>137</v>
      </c>
      <c r="BO37" s="171" t="s">
        <v>227</v>
      </c>
      <c r="BP37" s="171" t="s">
        <v>227</v>
      </c>
      <c r="BQ37" s="170">
        <v>2</v>
      </c>
      <c r="BR37" s="170">
        <v>262</v>
      </c>
      <c r="BS37" s="313" t="s">
        <v>110</v>
      </c>
      <c r="BT37" s="170">
        <v>62</v>
      </c>
      <c r="BU37" s="206">
        <v>317</v>
      </c>
      <c r="BV37" s="207" t="s">
        <v>227</v>
      </c>
      <c r="BW37" s="170">
        <v>42</v>
      </c>
      <c r="BX37" s="170">
        <v>92</v>
      </c>
      <c r="BY37" s="170">
        <v>13</v>
      </c>
      <c r="BZ37" s="170">
        <v>81</v>
      </c>
      <c r="CA37" s="170">
        <v>5</v>
      </c>
      <c r="CB37" s="170">
        <v>59</v>
      </c>
      <c r="CC37" s="170">
        <v>1</v>
      </c>
      <c r="CD37" s="170">
        <v>26</v>
      </c>
      <c r="CE37" s="170">
        <v>1</v>
      </c>
      <c r="CF37" s="170">
        <v>59</v>
      </c>
    </row>
    <row r="38" spans="1:84" s="13" customFormat="1" ht="18.75" customHeight="1" thickBot="1">
      <c r="A38" s="314" t="s">
        <v>347</v>
      </c>
      <c r="B38" s="173">
        <v>73</v>
      </c>
      <c r="C38" s="206">
        <v>498</v>
      </c>
      <c r="D38" s="207" t="s">
        <v>227</v>
      </c>
      <c r="E38" s="170">
        <v>50</v>
      </c>
      <c r="F38" s="170">
        <v>108</v>
      </c>
      <c r="G38" s="170">
        <v>13</v>
      </c>
      <c r="H38" s="170">
        <v>86</v>
      </c>
      <c r="I38" s="170">
        <v>7</v>
      </c>
      <c r="J38" s="170">
        <v>90</v>
      </c>
      <c r="K38" s="170">
        <v>1</v>
      </c>
      <c r="L38" s="170">
        <v>22</v>
      </c>
      <c r="M38" s="170">
        <v>2</v>
      </c>
      <c r="N38" s="170">
        <v>192</v>
      </c>
      <c r="O38" s="313" t="s">
        <v>378</v>
      </c>
      <c r="P38" s="170">
        <v>9</v>
      </c>
      <c r="Q38" s="206">
        <v>29</v>
      </c>
      <c r="R38" s="207" t="s">
        <v>227</v>
      </c>
      <c r="S38" s="170">
        <v>7</v>
      </c>
      <c r="T38" s="170">
        <v>13</v>
      </c>
      <c r="U38" s="170">
        <v>2</v>
      </c>
      <c r="V38" s="170">
        <v>16</v>
      </c>
      <c r="W38" s="171" t="s">
        <v>227</v>
      </c>
      <c r="X38" s="171" t="s">
        <v>227</v>
      </c>
      <c r="Y38" s="171" t="s">
        <v>227</v>
      </c>
      <c r="Z38" s="171" t="s">
        <v>227</v>
      </c>
      <c r="AA38" s="171" t="s">
        <v>227</v>
      </c>
      <c r="AB38" s="171" t="s">
        <v>227</v>
      </c>
      <c r="AC38" s="313" t="s">
        <v>383</v>
      </c>
      <c r="AD38" s="170">
        <v>25</v>
      </c>
      <c r="AE38" s="206">
        <v>121</v>
      </c>
      <c r="AF38" s="208">
        <v>1</v>
      </c>
      <c r="AG38" s="170">
        <v>14</v>
      </c>
      <c r="AH38" s="170">
        <v>26</v>
      </c>
      <c r="AI38" s="170">
        <v>7</v>
      </c>
      <c r="AJ38" s="170">
        <v>48</v>
      </c>
      <c r="AK38" s="170">
        <v>3</v>
      </c>
      <c r="AL38" s="170">
        <v>47</v>
      </c>
      <c r="AM38" s="171" t="s">
        <v>227</v>
      </c>
      <c r="AN38" s="171" t="s">
        <v>227</v>
      </c>
      <c r="AO38" s="171" t="s">
        <v>227</v>
      </c>
      <c r="AP38" s="171" t="s">
        <v>227</v>
      </c>
      <c r="AQ38" s="313" t="s">
        <v>111</v>
      </c>
      <c r="AR38" s="170">
        <v>49</v>
      </c>
      <c r="AS38" s="206">
        <v>710</v>
      </c>
      <c r="AT38" s="207" t="s">
        <v>227</v>
      </c>
      <c r="AU38" s="170">
        <v>24</v>
      </c>
      <c r="AV38" s="170">
        <v>53</v>
      </c>
      <c r="AW38" s="170">
        <v>11</v>
      </c>
      <c r="AX38" s="170">
        <v>72</v>
      </c>
      <c r="AY38" s="170">
        <v>3</v>
      </c>
      <c r="AZ38" s="170">
        <v>41</v>
      </c>
      <c r="BA38" s="170">
        <v>4</v>
      </c>
      <c r="BB38" s="170">
        <v>92</v>
      </c>
      <c r="BC38" s="170">
        <v>7</v>
      </c>
      <c r="BD38" s="170">
        <v>452</v>
      </c>
      <c r="BE38" s="313" t="s">
        <v>425</v>
      </c>
      <c r="BF38" s="170">
        <v>98</v>
      </c>
      <c r="BG38" s="206">
        <v>1356</v>
      </c>
      <c r="BH38" s="207" t="s">
        <v>227</v>
      </c>
      <c r="BI38" s="170">
        <v>41</v>
      </c>
      <c r="BJ38" s="170">
        <v>91</v>
      </c>
      <c r="BK38" s="170">
        <v>19</v>
      </c>
      <c r="BL38" s="170">
        <v>122</v>
      </c>
      <c r="BM38" s="170">
        <v>17</v>
      </c>
      <c r="BN38" s="170">
        <v>257</v>
      </c>
      <c r="BO38" s="170">
        <v>12</v>
      </c>
      <c r="BP38" s="170">
        <v>294</v>
      </c>
      <c r="BQ38" s="170">
        <v>9</v>
      </c>
      <c r="BR38" s="170">
        <v>592</v>
      </c>
      <c r="BS38" s="313" t="s">
        <v>112</v>
      </c>
      <c r="BT38" s="170">
        <v>81</v>
      </c>
      <c r="BU38" s="206">
        <v>538</v>
      </c>
      <c r="BV38" s="207" t="s">
        <v>227</v>
      </c>
      <c r="BW38" s="170">
        <v>47</v>
      </c>
      <c r="BX38" s="170">
        <v>103</v>
      </c>
      <c r="BY38" s="170">
        <v>16</v>
      </c>
      <c r="BZ38" s="170">
        <v>110</v>
      </c>
      <c r="CA38" s="170">
        <v>13</v>
      </c>
      <c r="CB38" s="170">
        <v>178</v>
      </c>
      <c r="CC38" s="170">
        <v>4</v>
      </c>
      <c r="CD38" s="170">
        <v>100</v>
      </c>
      <c r="CE38" s="170">
        <v>1</v>
      </c>
      <c r="CF38" s="170">
        <v>47</v>
      </c>
    </row>
    <row r="39" spans="1:85" s="13" customFormat="1" ht="18.75" customHeight="1" thickBot="1">
      <c r="A39" s="334" t="s">
        <v>352</v>
      </c>
      <c r="B39" s="174">
        <v>82</v>
      </c>
      <c r="C39" s="210">
        <v>387</v>
      </c>
      <c r="D39" s="211" t="s">
        <v>227</v>
      </c>
      <c r="E39" s="174">
        <v>56</v>
      </c>
      <c r="F39" s="174">
        <v>111</v>
      </c>
      <c r="G39" s="174">
        <v>15</v>
      </c>
      <c r="H39" s="174">
        <v>96</v>
      </c>
      <c r="I39" s="174">
        <v>10</v>
      </c>
      <c r="J39" s="174">
        <v>128</v>
      </c>
      <c r="K39" s="212" t="s">
        <v>227</v>
      </c>
      <c r="L39" s="212" t="s">
        <v>227</v>
      </c>
      <c r="M39" s="174">
        <v>1</v>
      </c>
      <c r="N39" s="174">
        <v>52</v>
      </c>
      <c r="O39" s="334" t="s">
        <v>379</v>
      </c>
      <c r="P39" s="174">
        <v>6</v>
      </c>
      <c r="Q39" s="210">
        <v>22</v>
      </c>
      <c r="R39" s="211" t="s">
        <v>227</v>
      </c>
      <c r="S39" s="174">
        <v>4</v>
      </c>
      <c r="T39" s="174">
        <v>11</v>
      </c>
      <c r="U39" s="174">
        <v>2</v>
      </c>
      <c r="V39" s="174">
        <v>11</v>
      </c>
      <c r="W39" s="212" t="s">
        <v>227</v>
      </c>
      <c r="X39" s="212" t="s">
        <v>227</v>
      </c>
      <c r="Y39" s="212" t="s">
        <v>227</v>
      </c>
      <c r="Z39" s="212" t="s">
        <v>227</v>
      </c>
      <c r="AA39" s="212" t="s">
        <v>227</v>
      </c>
      <c r="AB39" s="212" t="s">
        <v>227</v>
      </c>
      <c r="AC39" s="334" t="s">
        <v>113</v>
      </c>
      <c r="AD39" s="174">
        <v>2</v>
      </c>
      <c r="AE39" s="210">
        <v>3</v>
      </c>
      <c r="AF39" s="211" t="s">
        <v>227</v>
      </c>
      <c r="AG39" s="174">
        <v>2</v>
      </c>
      <c r="AH39" s="174">
        <v>3</v>
      </c>
      <c r="AI39" s="212" t="s">
        <v>227</v>
      </c>
      <c r="AJ39" s="212" t="s">
        <v>227</v>
      </c>
      <c r="AK39" s="212" t="s">
        <v>227</v>
      </c>
      <c r="AL39" s="212" t="s">
        <v>227</v>
      </c>
      <c r="AM39" s="212" t="s">
        <v>227</v>
      </c>
      <c r="AN39" s="212" t="s">
        <v>227</v>
      </c>
      <c r="AO39" s="212" t="s">
        <v>227</v>
      </c>
      <c r="AP39" s="212" t="s">
        <v>227</v>
      </c>
      <c r="AQ39" s="334" t="s">
        <v>396</v>
      </c>
      <c r="AR39" s="174">
        <v>48</v>
      </c>
      <c r="AS39" s="210">
        <v>181</v>
      </c>
      <c r="AT39" s="211" t="s">
        <v>227</v>
      </c>
      <c r="AU39" s="174">
        <v>35</v>
      </c>
      <c r="AV39" s="174">
        <v>74</v>
      </c>
      <c r="AW39" s="174">
        <v>9</v>
      </c>
      <c r="AX39" s="174">
        <v>56</v>
      </c>
      <c r="AY39" s="174">
        <v>4</v>
      </c>
      <c r="AZ39" s="174">
        <v>51</v>
      </c>
      <c r="BA39" s="212" t="s">
        <v>227</v>
      </c>
      <c r="BB39" s="212" t="s">
        <v>227</v>
      </c>
      <c r="BC39" s="212" t="s">
        <v>227</v>
      </c>
      <c r="BD39" s="212" t="s">
        <v>227</v>
      </c>
      <c r="BE39" s="334" t="s">
        <v>420</v>
      </c>
      <c r="BF39" s="174">
        <v>28</v>
      </c>
      <c r="BG39" s="210">
        <v>927</v>
      </c>
      <c r="BH39" s="211" t="s">
        <v>227</v>
      </c>
      <c r="BI39" s="174">
        <v>9</v>
      </c>
      <c r="BJ39" s="174">
        <v>20</v>
      </c>
      <c r="BK39" s="174">
        <v>4</v>
      </c>
      <c r="BL39" s="174">
        <v>28</v>
      </c>
      <c r="BM39" s="174">
        <v>4</v>
      </c>
      <c r="BN39" s="174">
        <v>56</v>
      </c>
      <c r="BO39" s="174">
        <v>2</v>
      </c>
      <c r="BP39" s="174">
        <v>45</v>
      </c>
      <c r="BQ39" s="174">
        <v>9</v>
      </c>
      <c r="BR39" s="174">
        <v>778</v>
      </c>
      <c r="BS39" s="344" t="s">
        <v>114</v>
      </c>
      <c r="BT39" s="213"/>
      <c r="BU39" s="213"/>
      <c r="BV39" s="213"/>
      <c r="BW39" s="213"/>
      <c r="BX39" s="213"/>
      <c r="BY39" s="213"/>
      <c r="BZ39" s="214"/>
      <c r="CA39" s="214"/>
      <c r="CB39" s="214"/>
      <c r="CC39" s="214"/>
      <c r="CD39" s="214"/>
      <c r="CE39" s="214"/>
      <c r="CF39" s="215" t="s">
        <v>115</v>
      </c>
      <c r="CG39" s="247"/>
    </row>
    <row r="40" spans="1:85" s="13" customFormat="1" ht="14.25" customHeight="1">
      <c r="A40" s="472" t="s">
        <v>455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336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336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336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336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345"/>
      <c r="BT40" s="141"/>
      <c r="BU40" s="141"/>
      <c r="BV40" s="141"/>
      <c r="BW40" s="141"/>
      <c r="BX40" s="141"/>
      <c r="BY40" s="141"/>
      <c r="CG40" s="247"/>
    </row>
    <row r="41" spans="1:85" s="7" customFormat="1" ht="18" customHeight="1">
      <c r="A41" s="341"/>
      <c r="B41" s="15"/>
      <c r="C41" s="15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342"/>
      <c r="P41" s="16"/>
      <c r="Q41" s="17"/>
      <c r="R41" s="17"/>
      <c r="S41" s="17"/>
      <c r="T41" s="18"/>
      <c r="AC41" s="337"/>
      <c r="AQ41" s="337"/>
      <c r="BE41" s="337"/>
      <c r="BS41" s="337"/>
      <c r="CG41" s="248"/>
    </row>
  </sheetData>
  <mergeCells count="7">
    <mergeCell ref="A40:N40"/>
    <mergeCell ref="BE5:BE6"/>
    <mergeCell ref="BS5:BS6"/>
    <mergeCell ref="A5:A6"/>
    <mergeCell ref="O5:O6"/>
    <mergeCell ref="AC5:AC6"/>
    <mergeCell ref="AQ5:AQ6"/>
  </mergeCells>
  <printOptions/>
  <pageMargins left="0.984251968503937" right="0.984251968503937" top="0.7874015748031497" bottom="0.7874015748031497" header="0.5118110236220472" footer="0.5118110236220472"/>
  <pageSetup firstPageNumber="8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38"/>
  <sheetViews>
    <sheetView workbookViewId="0" topLeftCell="A1">
      <selection activeCell="H11" sqref="H11"/>
    </sheetView>
  </sheetViews>
  <sheetFormatPr defaultColWidth="9.00390625" defaultRowHeight="13.5"/>
  <cols>
    <col min="1" max="1" width="20.625" style="0" customWidth="1"/>
    <col min="2" max="2" width="8.50390625" style="0" customWidth="1"/>
    <col min="3" max="4" width="6.75390625" style="0" customWidth="1"/>
    <col min="5" max="5" width="6.75390625" style="1" customWidth="1"/>
    <col min="6" max="10" width="6.75390625" style="0" customWidth="1"/>
    <col min="11" max="11" width="7.125" style="0" customWidth="1"/>
    <col min="12" max="21" width="6.75390625" style="0" customWidth="1"/>
    <col min="22" max="22" width="22.00390625" style="0" customWidth="1"/>
    <col min="23" max="23" width="10.25390625" style="0" customWidth="1"/>
    <col min="24" max="42" width="6.25390625" style="0" customWidth="1"/>
  </cols>
  <sheetData>
    <row r="1" spans="1:42" s="348" customFormat="1" ht="15" customHeight="1">
      <c r="A1" s="347" t="s">
        <v>142</v>
      </c>
      <c r="E1" s="359"/>
      <c r="N1" s="349"/>
      <c r="U1" s="349" t="s">
        <v>142</v>
      </c>
      <c r="V1" s="347" t="s">
        <v>142</v>
      </c>
      <c r="AP1" s="349" t="s">
        <v>142</v>
      </c>
    </row>
    <row r="2" ht="12" customHeight="1"/>
    <row r="3" spans="1:42" s="3" customFormat="1" ht="15.75" customHeight="1">
      <c r="A3" s="216" t="s">
        <v>494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403" t="s">
        <v>495</v>
      </c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</row>
    <row r="4" spans="1:42" ht="15.75" customHeight="1" thickBot="1">
      <c r="A4" s="220"/>
      <c r="B4" s="220"/>
      <c r="C4" s="220"/>
      <c r="D4" s="220"/>
      <c r="E4" s="220"/>
      <c r="F4" s="220"/>
      <c r="G4" s="220"/>
      <c r="H4" s="221"/>
      <c r="I4" s="220"/>
      <c r="J4" s="220"/>
      <c r="K4" s="220"/>
      <c r="L4" s="220"/>
      <c r="M4" s="220"/>
      <c r="N4" s="220"/>
      <c r="O4" s="220"/>
      <c r="P4" s="220"/>
      <c r="Q4" s="220"/>
      <c r="R4" s="220"/>
      <c r="T4" s="222"/>
      <c r="U4" s="223" t="s">
        <v>466</v>
      </c>
      <c r="V4" s="224"/>
      <c r="W4" s="220"/>
      <c r="X4" s="220"/>
      <c r="Y4" s="220"/>
      <c r="Z4" s="220"/>
      <c r="AA4" s="220"/>
      <c r="AB4" s="220"/>
      <c r="AC4" s="221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2"/>
      <c r="AP4" s="222"/>
    </row>
    <row r="5" spans="1:43" s="13" customFormat="1" ht="27" customHeight="1">
      <c r="A5" s="225"/>
      <c r="B5" s="147"/>
      <c r="C5" s="147"/>
      <c r="D5" s="147"/>
      <c r="E5" s="469" t="s">
        <v>292</v>
      </c>
      <c r="F5" s="147"/>
      <c r="G5" s="147"/>
      <c r="H5" s="481" t="s">
        <v>301</v>
      </c>
      <c r="I5" s="415" t="s">
        <v>256</v>
      </c>
      <c r="J5" s="482" t="s">
        <v>257</v>
      </c>
      <c r="K5" s="469" t="s">
        <v>258</v>
      </c>
      <c r="L5" s="469" t="s">
        <v>43</v>
      </c>
      <c r="M5" s="469" t="s">
        <v>264</v>
      </c>
      <c r="N5" s="455" t="s">
        <v>265</v>
      </c>
      <c r="O5" s="469" t="s">
        <v>496</v>
      </c>
      <c r="P5" s="461" t="s">
        <v>497</v>
      </c>
      <c r="Q5" s="455" t="s">
        <v>266</v>
      </c>
      <c r="R5" s="455" t="s">
        <v>267</v>
      </c>
      <c r="S5" s="455" t="s">
        <v>261</v>
      </c>
      <c r="T5" s="455" t="s">
        <v>262</v>
      </c>
      <c r="U5" s="478" t="s">
        <v>263</v>
      </c>
      <c r="V5" s="226"/>
      <c r="W5" s="147"/>
      <c r="X5" s="147"/>
      <c r="Y5" s="147"/>
      <c r="Z5" s="469" t="s">
        <v>292</v>
      </c>
      <c r="AA5" s="147"/>
      <c r="AB5" s="147"/>
      <c r="AC5" s="481" t="s">
        <v>301</v>
      </c>
      <c r="AD5" s="415" t="s">
        <v>256</v>
      </c>
      <c r="AE5" s="418" t="s">
        <v>257</v>
      </c>
      <c r="AF5" s="462" t="s">
        <v>476</v>
      </c>
      <c r="AG5" s="462" t="s">
        <v>477</v>
      </c>
      <c r="AH5" s="462" t="s">
        <v>482</v>
      </c>
      <c r="AI5" s="415" t="s">
        <v>483</v>
      </c>
      <c r="AJ5" s="462" t="s">
        <v>484</v>
      </c>
      <c r="AK5" s="465" t="s">
        <v>485</v>
      </c>
      <c r="AL5" s="415" t="s">
        <v>266</v>
      </c>
      <c r="AM5" s="415" t="s">
        <v>267</v>
      </c>
      <c r="AN5" s="415" t="s">
        <v>261</v>
      </c>
      <c r="AO5" s="415" t="s">
        <v>262</v>
      </c>
      <c r="AP5" s="475" t="s">
        <v>263</v>
      </c>
      <c r="AQ5" s="148"/>
    </row>
    <row r="6" spans="1:43" s="13" customFormat="1" ht="27" customHeight="1">
      <c r="A6" s="305" t="s">
        <v>310</v>
      </c>
      <c r="B6" s="153" t="s">
        <v>253</v>
      </c>
      <c r="C6" s="153" t="s">
        <v>116</v>
      </c>
      <c r="D6" s="153" t="s">
        <v>117</v>
      </c>
      <c r="E6" s="470"/>
      <c r="F6" s="154" t="s">
        <v>162</v>
      </c>
      <c r="G6" s="152" t="s">
        <v>163</v>
      </c>
      <c r="H6" s="463"/>
      <c r="I6" s="416"/>
      <c r="J6" s="483"/>
      <c r="K6" s="470"/>
      <c r="L6" s="470"/>
      <c r="M6" s="470"/>
      <c r="N6" s="456"/>
      <c r="O6" s="470"/>
      <c r="P6" s="456"/>
      <c r="Q6" s="456"/>
      <c r="R6" s="456"/>
      <c r="S6" s="456"/>
      <c r="T6" s="456"/>
      <c r="U6" s="479"/>
      <c r="V6" s="305" t="s">
        <v>310</v>
      </c>
      <c r="W6" s="153" t="s">
        <v>253</v>
      </c>
      <c r="X6" s="153" t="s">
        <v>116</v>
      </c>
      <c r="Y6" s="153" t="s">
        <v>117</v>
      </c>
      <c r="Z6" s="470"/>
      <c r="AA6" s="154" t="s">
        <v>162</v>
      </c>
      <c r="AB6" s="152" t="s">
        <v>163</v>
      </c>
      <c r="AC6" s="463"/>
      <c r="AD6" s="416"/>
      <c r="AE6" s="419"/>
      <c r="AF6" s="463"/>
      <c r="AG6" s="463"/>
      <c r="AH6" s="463"/>
      <c r="AI6" s="416"/>
      <c r="AJ6" s="463"/>
      <c r="AK6" s="416"/>
      <c r="AL6" s="416"/>
      <c r="AM6" s="416"/>
      <c r="AN6" s="416"/>
      <c r="AO6" s="416"/>
      <c r="AP6" s="476"/>
      <c r="AQ6" s="148"/>
    </row>
    <row r="7" spans="1:43" s="13" customFormat="1" ht="27" customHeight="1">
      <c r="A7" s="227"/>
      <c r="B7" s="158"/>
      <c r="C7" s="158"/>
      <c r="D7" s="158"/>
      <c r="E7" s="471"/>
      <c r="F7" s="158"/>
      <c r="G7" s="158"/>
      <c r="H7" s="464"/>
      <c r="I7" s="417"/>
      <c r="J7" s="484"/>
      <c r="K7" s="471"/>
      <c r="L7" s="471"/>
      <c r="M7" s="471"/>
      <c r="N7" s="457"/>
      <c r="O7" s="471"/>
      <c r="P7" s="457"/>
      <c r="Q7" s="457"/>
      <c r="R7" s="457"/>
      <c r="S7" s="457"/>
      <c r="T7" s="457"/>
      <c r="U7" s="480"/>
      <c r="V7" s="228"/>
      <c r="W7" s="158"/>
      <c r="X7" s="158"/>
      <c r="Y7" s="158"/>
      <c r="Z7" s="471"/>
      <c r="AA7" s="158"/>
      <c r="AB7" s="158"/>
      <c r="AC7" s="464"/>
      <c r="AD7" s="417"/>
      <c r="AE7" s="451"/>
      <c r="AF7" s="464"/>
      <c r="AG7" s="464"/>
      <c r="AH7" s="464"/>
      <c r="AI7" s="417"/>
      <c r="AJ7" s="464"/>
      <c r="AK7" s="417"/>
      <c r="AL7" s="417"/>
      <c r="AM7" s="417"/>
      <c r="AN7" s="417"/>
      <c r="AO7" s="417"/>
      <c r="AP7" s="477"/>
      <c r="AQ7" s="148"/>
    </row>
    <row r="8" spans="1:43" ht="17.25" customHeight="1">
      <c r="A8" s="229"/>
      <c r="B8" s="223" t="s">
        <v>154</v>
      </c>
      <c r="C8" s="230"/>
      <c r="D8" s="230"/>
      <c r="E8" s="217"/>
      <c r="F8" s="217"/>
      <c r="G8" s="217"/>
      <c r="H8" s="217"/>
      <c r="I8" s="217"/>
      <c r="J8" s="218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31"/>
      <c r="W8" s="223" t="s">
        <v>154</v>
      </c>
      <c r="X8" s="230"/>
      <c r="Y8" s="230"/>
      <c r="Z8" s="217"/>
      <c r="AA8" s="217"/>
      <c r="AB8" s="217"/>
      <c r="AC8" s="217"/>
      <c r="AD8" s="217"/>
      <c r="AE8" s="218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</row>
    <row r="9" spans="1:43" s="234" customFormat="1" ht="20.25" customHeight="1">
      <c r="A9" s="235" t="s">
        <v>498</v>
      </c>
      <c r="B9" s="245">
        <v>449766</v>
      </c>
      <c r="C9" s="245">
        <v>278</v>
      </c>
      <c r="D9" s="245">
        <v>6</v>
      </c>
      <c r="E9" s="245">
        <v>18</v>
      </c>
      <c r="F9" s="245">
        <v>30136</v>
      </c>
      <c r="G9" s="245">
        <v>53417</v>
      </c>
      <c r="H9" s="245">
        <v>425</v>
      </c>
      <c r="I9" s="245">
        <v>7407</v>
      </c>
      <c r="J9" s="245">
        <v>12014</v>
      </c>
      <c r="K9" s="245">
        <v>114794</v>
      </c>
      <c r="L9" s="245">
        <v>6155</v>
      </c>
      <c r="M9" s="245">
        <v>40389</v>
      </c>
      <c r="N9" s="245">
        <v>20633</v>
      </c>
      <c r="O9" s="245">
        <v>61830</v>
      </c>
      <c r="P9" s="245">
        <v>32839</v>
      </c>
      <c r="Q9" s="245">
        <v>13816</v>
      </c>
      <c r="R9" s="245">
        <v>28946</v>
      </c>
      <c r="S9" s="245">
        <v>1561</v>
      </c>
      <c r="T9" s="245">
        <v>23974</v>
      </c>
      <c r="U9" s="245">
        <v>1128</v>
      </c>
      <c r="V9" s="235" t="s">
        <v>499</v>
      </c>
      <c r="W9" s="246">
        <v>2449</v>
      </c>
      <c r="X9" s="246">
        <v>4</v>
      </c>
      <c r="Y9" s="246" t="s">
        <v>227</v>
      </c>
      <c r="Z9" s="246" t="s">
        <v>227</v>
      </c>
      <c r="AA9" s="246">
        <v>221</v>
      </c>
      <c r="AB9" s="246">
        <v>263</v>
      </c>
      <c r="AC9" s="246">
        <v>9</v>
      </c>
      <c r="AD9" s="246">
        <v>13</v>
      </c>
      <c r="AE9" s="246">
        <v>143</v>
      </c>
      <c r="AF9" s="246">
        <v>641</v>
      </c>
      <c r="AG9" s="246">
        <v>17</v>
      </c>
      <c r="AH9" s="246">
        <v>205</v>
      </c>
      <c r="AI9" s="246">
        <v>50</v>
      </c>
      <c r="AJ9" s="246">
        <v>219</v>
      </c>
      <c r="AK9" s="246">
        <v>200</v>
      </c>
      <c r="AL9" s="246">
        <v>121</v>
      </c>
      <c r="AM9" s="246">
        <v>161</v>
      </c>
      <c r="AN9" s="246">
        <v>14</v>
      </c>
      <c r="AO9" s="246">
        <v>154</v>
      </c>
      <c r="AP9" s="246">
        <v>14</v>
      </c>
      <c r="AQ9" s="233"/>
    </row>
    <row r="10" spans="1:43" ht="20.25" customHeight="1">
      <c r="A10" s="235" t="s">
        <v>118</v>
      </c>
      <c r="B10" s="245">
        <v>209636</v>
      </c>
      <c r="C10" s="245">
        <v>52</v>
      </c>
      <c r="D10" s="245">
        <v>2</v>
      </c>
      <c r="E10" s="245">
        <v>8</v>
      </c>
      <c r="F10" s="245">
        <v>11193</v>
      </c>
      <c r="G10" s="245">
        <v>22657</v>
      </c>
      <c r="H10" s="245">
        <v>136</v>
      </c>
      <c r="I10" s="245">
        <v>5721</v>
      </c>
      <c r="J10" s="245">
        <v>5064</v>
      </c>
      <c r="K10" s="245">
        <v>56884</v>
      </c>
      <c r="L10" s="245">
        <v>3281</v>
      </c>
      <c r="M10" s="245">
        <v>19089</v>
      </c>
      <c r="N10" s="245">
        <v>14021</v>
      </c>
      <c r="O10" s="245">
        <v>31683</v>
      </c>
      <c r="P10" s="245">
        <v>12677</v>
      </c>
      <c r="Q10" s="245">
        <v>4242</v>
      </c>
      <c r="R10" s="245">
        <v>10819</v>
      </c>
      <c r="S10" s="245">
        <v>529</v>
      </c>
      <c r="T10" s="245">
        <v>11280</v>
      </c>
      <c r="U10" s="245">
        <v>298</v>
      </c>
      <c r="V10" s="235" t="s">
        <v>311</v>
      </c>
      <c r="W10" s="245">
        <v>2005</v>
      </c>
      <c r="X10" s="245">
        <v>5</v>
      </c>
      <c r="Y10" s="245" t="s">
        <v>227</v>
      </c>
      <c r="Z10" s="245" t="s">
        <v>227</v>
      </c>
      <c r="AA10" s="245">
        <v>195</v>
      </c>
      <c r="AB10" s="245">
        <v>171</v>
      </c>
      <c r="AC10" s="245">
        <v>4</v>
      </c>
      <c r="AD10" s="245">
        <v>14</v>
      </c>
      <c r="AE10" s="245">
        <v>41</v>
      </c>
      <c r="AF10" s="245">
        <v>463</v>
      </c>
      <c r="AG10" s="245">
        <v>17</v>
      </c>
      <c r="AH10" s="245">
        <v>252</v>
      </c>
      <c r="AI10" s="245">
        <v>45</v>
      </c>
      <c r="AJ10" s="245">
        <v>255</v>
      </c>
      <c r="AK10" s="245">
        <v>191</v>
      </c>
      <c r="AL10" s="245">
        <v>103</v>
      </c>
      <c r="AM10" s="245">
        <v>141</v>
      </c>
      <c r="AN10" s="245">
        <v>8</v>
      </c>
      <c r="AO10" s="245">
        <v>89</v>
      </c>
      <c r="AP10" s="245">
        <v>11</v>
      </c>
      <c r="AQ10" s="236"/>
    </row>
    <row r="11" spans="1:43" ht="20.25" customHeight="1">
      <c r="A11" s="235" t="s">
        <v>500</v>
      </c>
      <c r="B11" s="245">
        <v>31953</v>
      </c>
      <c r="C11" s="245">
        <v>24</v>
      </c>
      <c r="D11" s="245" t="s">
        <v>227</v>
      </c>
      <c r="E11" s="245" t="s">
        <v>227</v>
      </c>
      <c r="F11" s="245">
        <v>2754</v>
      </c>
      <c r="G11" s="245">
        <v>3539</v>
      </c>
      <c r="H11" s="245">
        <v>28</v>
      </c>
      <c r="I11" s="245">
        <v>190</v>
      </c>
      <c r="J11" s="245">
        <v>1318</v>
      </c>
      <c r="K11" s="245">
        <v>7754</v>
      </c>
      <c r="L11" s="245">
        <v>402</v>
      </c>
      <c r="M11" s="245">
        <v>2224</v>
      </c>
      <c r="N11" s="245">
        <v>994</v>
      </c>
      <c r="O11" s="245">
        <v>4345</v>
      </c>
      <c r="P11" s="245">
        <v>2677</v>
      </c>
      <c r="Q11" s="245">
        <v>1100</v>
      </c>
      <c r="R11" s="245">
        <v>2591</v>
      </c>
      <c r="S11" s="245">
        <v>143</v>
      </c>
      <c r="T11" s="245">
        <v>1798</v>
      </c>
      <c r="U11" s="245">
        <v>72</v>
      </c>
      <c r="V11" s="235" t="s">
        <v>312</v>
      </c>
      <c r="W11" s="245">
        <v>2115</v>
      </c>
      <c r="X11" s="245">
        <v>3</v>
      </c>
      <c r="Y11" s="245" t="s">
        <v>227</v>
      </c>
      <c r="Z11" s="245" t="s">
        <v>227</v>
      </c>
      <c r="AA11" s="245">
        <v>218</v>
      </c>
      <c r="AB11" s="245">
        <v>196</v>
      </c>
      <c r="AC11" s="245">
        <v>1</v>
      </c>
      <c r="AD11" s="245">
        <v>20</v>
      </c>
      <c r="AE11" s="245">
        <v>35</v>
      </c>
      <c r="AF11" s="245">
        <v>488</v>
      </c>
      <c r="AG11" s="245">
        <v>26</v>
      </c>
      <c r="AH11" s="245">
        <v>153</v>
      </c>
      <c r="AI11" s="245">
        <v>86</v>
      </c>
      <c r="AJ11" s="245">
        <v>207</v>
      </c>
      <c r="AK11" s="245">
        <v>204</v>
      </c>
      <c r="AL11" s="245">
        <v>156</v>
      </c>
      <c r="AM11" s="245">
        <v>180</v>
      </c>
      <c r="AN11" s="245">
        <v>11</v>
      </c>
      <c r="AO11" s="245">
        <v>123</v>
      </c>
      <c r="AP11" s="245">
        <v>8</v>
      </c>
      <c r="AQ11" s="236"/>
    </row>
    <row r="12" spans="1:43" ht="20.25" customHeight="1">
      <c r="A12" s="235" t="s">
        <v>501</v>
      </c>
      <c r="B12" s="245">
        <v>8329</v>
      </c>
      <c r="C12" s="245">
        <v>9</v>
      </c>
      <c r="D12" s="245" t="s">
        <v>227</v>
      </c>
      <c r="E12" s="245">
        <v>2</v>
      </c>
      <c r="F12" s="245">
        <v>723</v>
      </c>
      <c r="G12" s="245">
        <v>899</v>
      </c>
      <c r="H12" s="245">
        <v>4</v>
      </c>
      <c r="I12" s="245">
        <v>41</v>
      </c>
      <c r="J12" s="245">
        <v>198</v>
      </c>
      <c r="K12" s="245">
        <v>2266</v>
      </c>
      <c r="L12" s="245">
        <v>133</v>
      </c>
      <c r="M12" s="245">
        <v>613</v>
      </c>
      <c r="N12" s="245">
        <v>237</v>
      </c>
      <c r="O12" s="245">
        <v>1015</v>
      </c>
      <c r="P12" s="245">
        <v>721</v>
      </c>
      <c r="Q12" s="245">
        <v>344</v>
      </c>
      <c r="R12" s="245">
        <v>579</v>
      </c>
      <c r="S12" s="245">
        <v>46</v>
      </c>
      <c r="T12" s="245">
        <v>457</v>
      </c>
      <c r="U12" s="245">
        <v>42</v>
      </c>
      <c r="V12" s="235" t="s">
        <v>313</v>
      </c>
      <c r="W12" s="245">
        <v>2009</v>
      </c>
      <c r="X12" s="245">
        <v>3</v>
      </c>
      <c r="Y12" s="245" t="s">
        <v>227</v>
      </c>
      <c r="Z12" s="245" t="s">
        <v>227</v>
      </c>
      <c r="AA12" s="245">
        <v>132</v>
      </c>
      <c r="AB12" s="245">
        <v>159</v>
      </c>
      <c r="AC12" s="245">
        <v>4</v>
      </c>
      <c r="AD12" s="245">
        <v>12</v>
      </c>
      <c r="AE12" s="245">
        <v>20</v>
      </c>
      <c r="AF12" s="245">
        <v>478</v>
      </c>
      <c r="AG12" s="245">
        <v>20</v>
      </c>
      <c r="AH12" s="245">
        <v>280</v>
      </c>
      <c r="AI12" s="245">
        <v>56</v>
      </c>
      <c r="AJ12" s="245">
        <v>274</v>
      </c>
      <c r="AK12" s="245">
        <v>177</v>
      </c>
      <c r="AL12" s="245">
        <v>126</v>
      </c>
      <c r="AM12" s="245">
        <v>166</v>
      </c>
      <c r="AN12" s="245">
        <v>8</v>
      </c>
      <c r="AO12" s="245">
        <v>84</v>
      </c>
      <c r="AP12" s="245">
        <v>10</v>
      </c>
      <c r="AQ12" s="236"/>
    </row>
    <row r="13" spans="1:43" ht="20.25" customHeight="1">
      <c r="A13" s="235" t="s">
        <v>502</v>
      </c>
      <c r="B13" s="245">
        <v>14871</v>
      </c>
      <c r="C13" s="245">
        <v>8</v>
      </c>
      <c r="D13" s="245" t="s">
        <v>227</v>
      </c>
      <c r="E13" s="245" t="s">
        <v>227</v>
      </c>
      <c r="F13" s="245">
        <v>967</v>
      </c>
      <c r="G13" s="245">
        <v>1481</v>
      </c>
      <c r="H13" s="245">
        <v>16</v>
      </c>
      <c r="I13" s="245">
        <v>153</v>
      </c>
      <c r="J13" s="245">
        <v>308</v>
      </c>
      <c r="K13" s="245">
        <v>3280</v>
      </c>
      <c r="L13" s="245">
        <v>214</v>
      </c>
      <c r="M13" s="245">
        <v>1723</v>
      </c>
      <c r="N13" s="245">
        <v>473</v>
      </c>
      <c r="O13" s="245">
        <v>2001</v>
      </c>
      <c r="P13" s="245">
        <v>1338</v>
      </c>
      <c r="Q13" s="245">
        <v>642</v>
      </c>
      <c r="R13" s="245">
        <v>1361</v>
      </c>
      <c r="S13" s="245">
        <v>58</v>
      </c>
      <c r="T13" s="245">
        <v>813</v>
      </c>
      <c r="U13" s="245">
        <v>35</v>
      </c>
      <c r="V13" s="235" t="s">
        <v>503</v>
      </c>
      <c r="W13" s="245">
        <v>1784</v>
      </c>
      <c r="X13" s="245" t="s">
        <v>227</v>
      </c>
      <c r="Y13" s="245">
        <v>1</v>
      </c>
      <c r="Z13" s="245">
        <v>1</v>
      </c>
      <c r="AA13" s="245">
        <v>179</v>
      </c>
      <c r="AB13" s="245">
        <v>133</v>
      </c>
      <c r="AC13" s="245">
        <v>2</v>
      </c>
      <c r="AD13" s="245">
        <v>11</v>
      </c>
      <c r="AE13" s="245">
        <v>19</v>
      </c>
      <c r="AF13" s="245">
        <v>447</v>
      </c>
      <c r="AG13" s="245">
        <v>20</v>
      </c>
      <c r="AH13" s="245">
        <v>132</v>
      </c>
      <c r="AI13" s="245">
        <v>54</v>
      </c>
      <c r="AJ13" s="245">
        <v>188</v>
      </c>
      <c r="AK13" s="245">
        <v>199</v>
      </c>
      <c r="AL13" s="245">
        <v>112</v>
      </c>
      <c r="AM13" s="245">
        <v>172</v>
      </c>
      <c r="AN13" s="245">
        <v>11</v>
      </c>
      <c r="AO13" s="245">
        <v>95</v>
      </c>
      <c r="AP13" s="245">
        <v>8</v>
      </c>
      <c r="AQ13" s="236"/>
    </row>
    <row r="14" spans="1:43" ht="20.25" customHeight="1">
      <c r="A14" s="235" t="s">
        <v>504</v>
      </c>
      <c r="B14" s="245">
        <v>4006</v>
      </c>
      <c r="C14" s="245">
        <v>10</v>
      </c>
      <c r="D14" s="245" t="s">
        <v>227</v>
      </c>
      <c r="E14" s="245" t="s">
        <v>227</v>
      </c>
      <c r="F14" s="245">
        <v>260</v>
      </c>
      <c r="G14" s="245">
        <v>133</v>
      </c>
      <c r="H14" s="245">
        <v>5</v>
      </c>
      <c r="I14" s="245">
        <v>37</v>
      </c>
      <c r="J14" s="245">
        <v>63</v>
      </c>
      <c r="K14" s="245">
        <v>1010</v>
      </c>
      <c r="L14" s="245">
        <v>69</v>
      </c>
      <c r="M14" s="245">
        <v>500</v>
      </c>
      <c r="N14" s="245">
        <v>133</v>
      </c>
      <c r="O14" s="245">
        <v>670</v>
      </c>
      <c r="P14" s="245">
        <v>354</v>
      </c>
      <c r="Q14" s="245">
        <v>168</v>
      </c>
      <c r="R14" s="245">
        <v>342</v>
      </c>
      <c r="S14" s="245">
        <v>15</v>
      </c>
      <c r="T14" s="245">
        <v>219</v>
      </c>
      <c r="U14" s="245">
        <v>18</v>
      </c>
      <c r="V14" s="235" t="s">
        <v>314</v>
      </c>
      <c r="W14" s="245">
        <v>683</v>
      </c>
      <c r="X14" s="245">
        <v>1</v>
      </c>
      <c r="Y14" s="245" t="s">
        <v>227</v>
      </c>
      <c r="Z14" s="245" t="s">
        <v>227</v>
      </c>
      <c r="AA14" s="245">
        <v>52</v>
      </c>
      <c r="AB14" s="245">
        <v>38</v>
      </c>
      <c r="AC14" s="245">
        <v>4</v>
      </c>
      <c r="AD14" s="245">
        <v>6</v>
      </c>
      <c r="AE14" s="245">
        <v>11</v>
      </c>
      <c r="AF14" s="245">
        <v>172</v>
      </c>
      <c r="AG14" s="245">
        <v>8</v>
      </c>
      <c r="AH14" s="245">
        <v>63</v>
      </c>
      <c r="AI14" s="245">
        <v>26</v>
      </c>
      <c r="AJ14" s="245">
        <v>59</v>
      </c>
      <c r="AK14" s="245">
        <v>73</v>
      </c>
      <c r="AL14" s="245">
        <v>36</v>
      </c>
      <c r="AM14" s="245">
        <v>74</v>
      </c>
      <c r="AN14" s="245">
        <v>3</v>
      </c>
      <c r="AO14" s="245">
        <v>49</v>
      </c>
      <c r="AP14" s="245">
        <v>8</v>
      </c>
      <c r="AQ14" s="236"/>
    </row>
    <row r="15" spans="1:43" ht="20.25" customHeight="1">
      <c r="A15" s="299" t="s">
        <v>505</v>
      </c>
      <c r="B15" s="257">
        <v>11904</v>
      </c>
      <c r="C15" s="257">
        <v>4</v>
      </c>
      <c r="D15" s="257" t="s">
        <v>227</v>
      </c>
      <c r="E15" s="257" t="s">
        <v>227</v>
      </c>
      <c r="F15" s="257">
        <v>904</v>
      </c>
      <c r="G15" s="257">
        <v>511</v>
      </c>
      <c r="H15" s="257">
        <v>18</v>
      </c>
      <c r="I15" s="257">
        <v>255</v>
      </c>
      <c r="J15" s="257">
        <v>201</v>
      </c>
      <c r="K15" s="257">
        <v>3328</v>
      </c>
      <c r="L15" s="257">
        <v>153</v>
      </c>
      <c r="M15" s="257">
        <v>1412</v>
      </c>
      <c r="N15" s="257">
        <v>543</v>
      </c>
      <c r="O15" s="257">
        <v>1400</v>
      </c>
      <c r="P15" s="257">
        <v>946</v>
      </c>
      <c r="Q15" s="257">
        <v>518</v>
      </c>
      <c r="R15" s="257">
        <v>1016</v>
      </c>
      <c r="S15" s="257">
        <v>41</v>
      </c>
      <c r="T15" s="257">
        <v>624</v>
      </c>
      <c r="U15" s="257">
        <v>30</v>
      </c>
      <c r="V15" s="235" t="s">
        <v>506</v>
      </c>
      <c r="W15" s="245">
        <v>404</v>
      </c>
      <c r="X15" s="245" t="s">
        <v>227</v>
      </c>
      <c r="Y15" s="245" t="s">
        <v>227</v>
      </c>
      <c r="Z15" s="245">
        <v>1</v>
      </c>
      <c r="AA15" s="245">
        <v>51</v>
      </c>
      <c r="AB15" s="245">
        <v>25</v>
      </c>
      <c r="AC15" s="245">
        <v>1</v>
      </c>
      <c r="AD15" s="245">
        <v>2</v>
      </c>
      <c r="AE15" s="245">
        <v>12</v>
      </c>
      <c r="AF15" s="245">
        <v>89</v>
      </c>
      <c r="AG15" s="245">
        <v>6</v>
      </c>
      <c r="AH15" s="245">
        <v>11</v>
      </c>
      <c r="AI15" s="245">
        <v>15</v>
      </c>
      <c r="AJ15" s="245">
        <v>22</v>
      </c>
      <c r="AK15" s="245">
        <v>29</v>
      </c>
      <c r="AL15" s="245">
        <v>21</v>
      </c>
      <c r="AM15" s="245">
        <v>56</v>
      </c>
      <c r="AN15" s="245">
        <v>5</v>
      </c>
      <c r="AO15" s="245">
        <v>51</v>
      </c>
      <c r="AP15" s="245">
        <v>7</v>
      </c>
      <c r="AQ15" s="237"/>
    </row>
    <row r="16" spans="1:43" ht="20.25" customHeight="1">
      <c r="A16" s="235" t="s">
        <v>507</v>
      </c>
      <c r="B16" s="245">
        <v>3682</v>
      </c>
      <c r="C16" s="245">
        <v>1</v>
      </c>
      <c r="D16" s="245" t="s">
        <v>227</v>
      </c>
      <c r="E16" s="245" t="s">
        <v>227</v>
      </c>
      <c r="F16" s="245">
        <v>194</v>
      </c>
      <c r="G16" s="245">
        <v>465</v>
      </c>
      <c r="H16" s="245">
        <v>4</v>
      </c>
      <c r="I16" s="245">
        <v>18</v>
      </c>
      <c r="J16" s="245">
        <v>210</v>
      </c>
      <c r="K16" s="245">
        <v>849</v>
      </c>
      <c r="L16" s="245">
        <v>41</v>
      </c>
      <c r="M16" s="245">
        <v>413</v>
      </c>
      <c r="N16" s="245">
        <v>72</v>
      </c>
      <c r="O16" s="245">
        <v>527</v>
      </c>
      <c r="P16" s="245">
        <v>273</v>
      </c>
      <c r="Q16" s="245">
        <v>135</v>
      </c>
      <c r="R16" s="245">
        <v>239</v>
      </c>
      <c r="S16" s="245">
        <v>14</v>
      </c>
      <c r="T16" s="245">
        <v>210</v>
      </c>
      <c r="U16" s="245">
        <v>17</v>
      </c>
      <c r="V16" s="235" t="s">
        <v>315</v>
      </c>
      <c r="W16" s="245">
        <v>480</v>
      </c>
      <c r="X16" s="245">
        <v>10</v>
      </c>
      <c r="Y16" s="245" t="s">
        <v>227</v>
      </c>
      <c r="Z16" s="245" t="s">
        <v>227</v>
      </c>
      <c r="AA16" s="245">
        <v>70</v>
      </c>
      <c r="AB16" s="245">
        <v>58</v>
      </c>
      <c r="AC16" s="245">
        <v>2</v>
      </c>
      <c r="AD16" s="245">
        <v>1</v>
      </c>
      <c r="AE16" s="245">
        <v>20</v>
      </c>
      <c r="AF16" s="245">
        <v>106</v>
      </c>
      <c r="AG16" s="245">
        <v>2</v>
      </c>
      <c r="AH16" s="245">
        <v>7</v>
      </c>
      <c r="AI16" s="245">
        <v>7</v>
      </c>
      <c r="AJ16" s="245">
        <v>38</v>
      </c>
      <c r="AK16" s="245">
        <v>28</v>
      </c>
      <c r="AL16" s="245">
        <v>17</v>
      </c>
      <c r="AM16" s="245">
        <v>25</v>
      </c>
      <c r="AN16" s="245">
        <v>6</v>
      </c>
      <c r="AO16" s="245">
        <v>71</v>
      </c>
      <c r="AP16" s="245">
        <v>12</v>
      </c>
      <c r="AQ16" s="236"/>
    </row>
    <row r="17" spans="1:43" ht="20.25" customHeight="1">
      <c r="A17" s="235" t="s">
        <v>119</v>
      </c>
      <c r="B17" s="245">
        <v>10237</v>
      </c>
      <c r="C17" s="245">
        <v>13</v>
      </c>
      <c r="D17" s="245">
        <v>1</v>
      </c>
      <c r="E17" s="245">
        <v>3</v>
      </c>
      <c r="F17" s="245">
        <v>873</v>
      </c>
      <c r="G17" s="245">
        <v>511</v>
      </c>
      <c r="H17" s="245">
        <v>11</v>
      </c>
      <c r="I17" s="245">
        <v>81</v>
      </c>
      <c r="J17" s="245">
        <v>246</v>
      </c>
      <c r="K17" s="245">
        <v>2517</v>
      </c>
      <c r="L17" s="245">
        <v>127</v>
      </c>
      <c r="M17" s="245">
        <v>876</v>
      </c>
      <c r="N17" s="245">
        <v>339</v>
      </c>
      <c r="O17" s="245">
        <v>1421</v>
      </c>
      <c r="P17" s="245">
        <v>1094</v>
      </c>
      <c r="Q17" s="245">
        <v>516</v>
      </c>
      <c r="R17" s="245">
        <v>995</v>
      </c>
      <c r="S17" s="245">
        <v>59</v>
      </c>
      <c r="T17" s="245">
        <v>523</v>
      </c>
      <c r="U17" s="245">
        <v>31</v>
      </c>
      <c r="V17" s="235" t="s">
        <v>120</v>
      </c>
      <c r="W17" s="245">
        <v>805</v>
      </c>
      <c r="X17" s="245" t="s">
        <v>227</v>
      </c>
      <c r="Y17" s="245" t="s">
        <v>227</v>
      </c>
      <c r="Z17" s="245" t="s">
        <v>227</v>
      </c>
      <c r="AA17" s="245">
        <v>60</v>
      </c>
      <c r="AB17" s="245">
        <v>176</v>
      </c>
      <c r="AC17" s="245">
        <v>4</v>
      </c>
      <c r="AD17" s="245">
        <v>1</v>
      </c>
      <c r="AE17" s="245">
        <v>33</v>
      </c>
      <c r="AF17" s="245">
        <v>209</v>
      </c>
      <c r="AG17" s="245">
        <v>6</v>
      </c>
      <c r="AH17" s="245">
        <v>29</v>
      </c>
      <c r="AI17" s="245">
        <v>12</v>
      </c>
      <c r="AJ17" s="245">
        <v>86</v>
      </c>
      <c r="AK17" s="245">
        <v>62</v>
      </c>
      <c r="AL17" s="245">
        <v>16</v>
      </c>
      <c r="AM17" s="245">
        <v>56</v>
      </c>
      <c r="AN17" s="245">
        <v>3</v>
      </c>
      <c r="AO17" s="245">
        <v>48</v>
      </c>
      <c r="AP17" s="245">
        <v>4</v>
      </c>
      <c r="AQ17" s="236"/>
    </row>
    <row r="18" spans="1:43" ht="20.25" customHeight="1">
      <c r="A18" s="235" t="s">
        <v>121</v>
      </c>
      <c r="B18" s="245">
        <v>3549</v>
      </c>
      <c r="C18" s="245">
        <v>5</v>
      </c>
      <c r="D18" s="245" t="s">
        <v>227</v>
      </c>
      <c r="E18" s="245" t="s">
        <v>227</v>
      </c>
      <c r="F18" s="245">
        <v>294</v>
      </c>
      <c r="G18" s="245">
        <v>508</v>
      </c>
      <c r="H18" s="245">
        <v>5</v>
      </c>
      <c r="I18" s="245">
        <v>20</v>
      </c>
      <c r="J18" s="245">
        <v>92</v>
      </c>
      <c r="K18" s="245">
        <v>860</v>
      </c>
      <c r="L18" s="245">
        <v>43</v>
      </c>
      <c r="M18" s="245">
        <v>313</v>
      </c>
      <c r="N18" s="245">
        <v>86</v>
      </c>
      <c r="O18" s="245">
        <v>392</v>
      </c>
      <c r="P18" s="245">
        <v>310</v>
      </c>
      <c r="Q18" s="245">
        <v>139</v>
      </c>
      <c r="R18" s="245">
        <v>241</v>
      </c>
      <c r="S18" s="245">
        <v>22</v>
      </c>
      <c r="T18" s="245">
        <v>204</v>
      </c>
      <c r="U18" s="245">
        <v>15</v>
      </c>
      <c r="V18" s="235" t="s">
        <v>508</v>
      </c>
      <c r="W18" s="245">
        <v>1346</v>
      </c>
      <c r="X18" s="245">
        <v>3</v>
      </c>
      <c r="Y18" s="245" t="s">
        <v>227</v>
      </c>
      <c r="Z18" s="245" t="s">
        <v>227</v>
      </c>
      <c r="AA18" s="245">
        <v>141</v>
      </c>
      <c r="AB18" s="245">
        <v>145</v>
      </c>
      <c r="AC18" s="245">
        <v>3</v>
      </c>
      <c r="AD18" s="245">
        <v>6</v>
      </c>
      <c r="AE18" s="245">
        <v>18</v>
      </c>
      <c r="AF18" s="245">
        <v>286</v>
      </c>
      <c r="AG18" s="245">
        <v>16</v>
      </c>
      <c r="AH18" s="245">
        <v>133</v>
      </c>
      <c r="AI18" s="245">
        <v>40</v>
      </c>
      <c r="AJ18" s="245">
        <v>137</v>
      </c>
      <c r="AK18" s="245">
        <v>112</v>
      </c>
      <c r="AL18" s="245">
        <v>95</v>
      </c>
      <c r="AM18" s="245">
        <v>127</v>
      </c>
      <c r="AN18" s="245">
        <v>11</v>
      </c>
      <c r="AO18" s="245">
        <v>66</v>
      </c>
      <c r="AP18" s="245">
        <v>7</v>
      </c>
      <c r="AQ18" s="236"/>
    </row>
    <row r="19" spans="1:43" ht="20.25" customHeight="1">
      <c r="A19" s="235" t="s">
        <v>122</v>
      </c>
      <c r="B19" s="245">
        <v>7627</v>
      </c>
      <c r="C19" s="245">
        <v>3</v>
      </c>
      <c r="D19" s="245" t="s">
        <v>227</v>
      </c>
      <c r="E19" s="245" t="s">
        <v>227</v>
      </c>
      <c r="F19" s="245">
        <v>710</v>
      </c>
      <c r="G19" s="245">
        <v>1244</v>
      </c>
      <c r="H19" s="245">
        <v>16</v>
      </c>
      <c r="I19" s="245">
        <v>44</v>
      </c>
      <c r="J19" s="245">
        <v>170</v>
      </c>
      <c r="K19" s="245">
        <v>1730</v>
      </c>
      <c r="L19" s="245">
        <v>83</v>
      </c>
      <c r="M19" s="245">
        <v>537</v>
      </c>
      <c r="N19" s="245">
        <v>192</v>
      </c>
      <c r="O19" s="245">
        <v>1096</v>
      </c>
      <c r="P19" s="245">
        <v>680</v>
      </c>
      <c r="Q19" s="245">
        <v>210</v>
      </c>
      <c r="R19" s="245">
        <v>486</v>
      </c>
      <c r="S19" s="245">
        <v>25</v>
      </c>
      <c r="T19" s="245">
        <v>386</v>
      </c>
      <c r="U19" s="245">
        <v>15</v>
      </c>
      <c r="V19" s="235" t="s">
        <v>509</v>
      </c>
      <c r="W19" s="245">
        <v>420</v>
      </c>
      <c r="X19" s="245">
        <v>1</v>
      </c>
      <c r="Y19" s="245" t="s">
        <v>227</v>
      </c>
      <c r="Z19" s="245" t="s">
        <v>227</v>
      </c>
      <c r="AA19" s="245">
        <v>32</v>
      </c>
      <c r="AB19" s="245">
        <v>18</v>
      </c>
      <c r="AC19" s="245">
        <v>5</v>
      </c>
      <c r="AD19" s="245">
        <v>4</v>
      </c>
      <c r="AE19" s="245">
        <v>35</v>
      </c>
      <c r="AF19" s="245">
        <v>109</v>
      </c>
      <c r="AG19" s="245">
        <v>7</v>
      </c>
      <c r="AH19" s="245">
        <v>31</v>
      </c>
      <c r="AI19" s="245">
        <v>4</v>
      </c>
      <c r="AJ19" s="245">
        <v>52</v>
      </c>
      <c r="AK19" s="245">
        <v>31</v>
      </c>
      <c r="AL19" s="245">
        <v>16</v>
      </c>
      <c r="AM19" s="245">
        <v>26</v>
      </c>
      <c r="AN19" s="245">
        <v>4</v>
      </c>
      <c r="AO19" s="245">
        <v>30</v>
      </c>
      <c r="AP19" s="245">
        <v>15</v>
      </c>
      <c r="AQ19" s="236"/>
    </row>
    <row r="20" spans="1:43" ht="20.25" customHeight="1">
      <c r="A20" s="235" t="s">
        <v>123</v>
      </c>
      <c r="B20" s="245">
        <v>10993</v>
      </c>
      <c r="C20" s="245">
        <v>8</v>
      </c>
      <c r="D20" s="245" t="s">
        <v>227</v>
      </c>
      <c r="E20" s="245">
        <v>1</v>
      </c>
      <c r="F20" s="245">
        <v>914</v>
      </c>
      <c r="G20" s="245">
        <v>607</v>
      </c>
      <c r="H20" s="245">
        <v>15</v>
      </c>
      <c r="I20" s="245">
        <v>104</v>
      </c>
      <c r="J20" s="245">
        <v>179</v>
      </c>
      <c r="K20" s="245">
        <v>2754</v>
      </c>
      <c r="L20" s="245">
        <v>170</v>
      </c>
      <c r="M20" s="245">
        <v>846</v>
      </c>
      <c r="N20" s="245">
        <v>405</v>
      </c>
      <c r="O20" s="245">
        <v>1543</v>
      </c>
      <c r="P20" s="245">
        <v>1162</v>
      </c>
      <c r="Q20" s="245">
        <v>622</v>
      </c>
      <c r="R20" s="245">
        <v>1022</v>
      </c>
      <c r="S20" s="245">
        <v>52</v>
      </c>
      <c r="T20" s="245">
        <v>545</v>
      </c>
      <c r="U20" s="245">
        <v>44</v>
      </c>
      <c r="V20" s="235" t="s">
        <v>510</v>
      </c>
      <c r="W20" s="245">
        <v>555</v>
      </c>
      <c r="X20" s="245">
        <v>1</v>
      </c>
      <c r="Y20" s="245">
        <v>1</v>
      </c>
      <c r="Z20" s="245" t="s">
        <v>227</v>
      </c>
      <c r="AA20" s="245">
        <v>54</v>
      </c>
      <c r="AB20" s="245">
        <v>30</v>
      </c>
      <c r="AC20" s="245">
        <v>3</v>
      </c>
      <c r="AD20" s="245">
        <v>1</v>
      </c>
      <c r="AE20" s="245">
        <v>9</v>
      </c>
      <c r="AF20" s="245">
        <v>149</v>
      </c>
      <c r="AG20" s="245">
        <v>7</v>
      </c>
      <c r="AH20" s="245">
        <v>27</v>
      </c>
      <c r="AI20" s="245">
        <v>9</v>
      </c>
      <c r="AJ20" s="245">
        <v>65</v>
      </c>
      <c r="AK20" s="245">
        <v>55</v>
      </c>
      <c r="AL20" s="245">
        <v>34</v>
      </c>
      <c r="AM20" s="245">
        <v>46</v>
      </c>
      <c r="AN20" s="245">
        <v>11</v>
      </c>
      <c r="AO20" s="245">
        <v>46</v>
      </c>
      <c r="AP20" s="245">
        <v>7</v>
      </c>
      <c r="AQ20" s="236"/>
    </row>
    <row r="21" spans="1:43" ht="20.25" customHeight="1">
      <c r="A21" s="235" t="s">
        <v>124</v>
      </c>
      <c r="B21" s="245">
        <v>9809</v>
      </c>
      <c r="C21" s="245">
        <v>11</v>
      </c>
      <c r="D21" s="245" t="s">
        <v>227</v>
      </c>
      <c r="E21" s="245">
        <v>1</v>
      </c>
      <c r="F21" s="245">
        <v>725</v>
      </c>
      <c r="G21" s="245">
        <v>536</v>
      </c>
      <c r="H21" s="245">
        <v>17</v>
      </c>
      <c r="I21" s="245">
        <v>68</v>
      </c>
      <c r="J21" s="245">
        <v>361</v>
      </c>
      <c r="K21" s="245">
        <v>2534</v>
      </c>
      <c r="L21" s="245">
        <v>136</v>
      </c>
      <c r="M21" s="245">
        <v>1200</v>
      </c>
      <c r="N21" s="245">
        <v>338</v>
      </c>
      <c r="O21" s="245">
        <v>1230</v>
      </c>
      <c r="P21" s="245">
        <v>786</v>
      </c>
      <c r="Q21" s="245">
        <v>427</v>
      </c>
      <c r="R21" s="245">
        <v>809</v>
      </c>
      <c r="S21" s="245">
        <v>37</v>
      </c>
      <c r="T21" s="245">
        <v>553</v>
      </c>
      <c r="U21" s="245">
        <v>40</v>
      </c>
      <c r="V21" s="235" t="s">
        <v>511</v>
      </c>
      <c r="W21" s="245">
        <v>471</v>
      </c>
      <c r="X21" s="245">
        <v>3</v>
      </c>
      <c r="Y21" s="245" t="s">
        <v>227</v>
      </c>
      <c r="Z21" s="245">
        <v>1</v>
      </c>
      <c r="AA21" s="245">
        <v>56</v>
      </c>
      <c r="AB21" s="245">
        <v>64</v>
      </c>
      <c r="AC21" s="245">
        <v>2</v>
      </c>
      <c r="AD21" s="245">
        <v>1</v>
      </c>
      <c r="AE21" s="245">
        <v>14</v>
      </c>
      <c r="AF21" s="245">
        <v>98</v>
      </c>
      <c r="AG21" s="245">
        <v>3</v>
      </c>
      <c r="AH21" s="245">
        <v>58</v>
      </c>
      <c r="AI21" s="245">
        <v>9</v>
      </c>
      <c r="AJ21" s="245">
        <v>26</v>
      </c>
      <c r="AK21" s="245">
        <v>29</v>
      </c>
      <c r="AL21" s="245">
        <v>37</v>
      </c>
      <c r="AM21" s="245">
        <v>31</v>
      </c>
      <c r="AN21" s="245">
        <v>2</v>
      </c>
      <c r="AO21" s="245">
        <v>33</v>
      </c>
      <c r="AP21" s="245">
        <v>4</v>
      </c>
      <c r="AQ21" s="236"/>
    </row>
    <row r="22" spans="1:43" ht="20.25" customHeight="1">
      <c r="A22" s="235" t="s">
        <v>125</v>
      </c>
      <c r="B22" s="245">
        <v>13218</v>
      </c>
      <c r="C22" s="245">
        <v>11</v>
      </c>
      <c r="D22" s="245" t="s">
        <v>227</v>
      </c>
      <c r="E22" s="245" t="s">
        <v>227</v>
      </c>
      <c r="F22" s="245">
        <v>909</v>
      </c>
      <c r="G22" s="245">
        <v>3515</v>
      </c>
      <c r="H22" s="245">
        <v>3</v>
      </c>
      <c r="I22" s="245">
        <v>52</v>
      </c>
      <c r="J22" s="245">
        <v>355</v>
      </c>
      <c r="K22" s="245">
        <v>2777</v>
      </c>
      <c r="L22" s="245">
        <v>120</v>
      </c>
      <c r="M22" s="245">
        <v>960</v>
      </c>
      <c r="N22" s="245">
        <v>272</v>
      </c>
      <c r="O22" s="245">
        <v>1369</v>
      </c>
      <c r="P22" s="245">
        <v>893</v>
      </c>
      <c r="Q22" s="245">
        <v>424</v>
      </c>
      <c r="R22" s="245">
        <v>813</v>
      </c>
      <c r="S22" s="245">
        <v>44</v>
      </c>
      <c r="T22" s="245">
        <v>665</v>
      </c>
      <c r="U22" s="245">
        <v>36</v>
      </c>
      <c r="V22" s="235" t="s">
        <v>512</v>
      </c>
      <c r="W22" s="245">
        <v>611</v>
      </c>
      <c r="X22" s="245">
        <v>4</v>
      </c>
      <c r="Y22" s="245" t="s">
        <v>227</v>
      </c>
      <c r="Z22" s="245" t="s">
        <v>227</v>
      </c>
      <c r="AA22" s="245">
        <v>80</v>
      </c>
      <c r="AB22" s="245">
        <v>86</v>
      </c>
      <c r="AC22" s="245">
        <v>1</v>
      </c>
      <c r="AD22" s="245" t="s">
        <v>227</v>
      </c>
      <c r="AE22" s="245">
        <v>23</v>
      </c>
      <c r="AF22" s="245">
        <v>126</v>
      </c>
      <c r="AG22" s="245">
        <v>5</v>
      </c>
      <c r="AH22" s="245">
        <v>80</v>
      </c>
      <c r="AI22" s="245">
        <v>12</v>
      </c>
      <c r="AJ22" s="245">
        <v>47</v>
      </c>
      <c r="AK22" s="245">
        <v>34</v>
      </c>
      <c r="AL22" s="245">
        <v>34</v>
      </c>
      <c r="AM22" s="245">
        <v>29</v>
      </c>
      <c r="AN22" s="245">
        <v>5</v>
      </c>
      <c r="AO22" s="245">
        <v>39</v>
      </c>
      <c r="AP22" s="245">
        <v>6</v>
      </c>
      <c r="AQ22" s="236"/>
    </row>
    <row r="23" spans="1:43" ht="20.25" customHeight="1" thickBot="1">
      <c r="A23" s="235" t="s">
        <v>126</v>
      </c>
      <c r="B23" s="245">
        <v>5136</v>
      </c>
      <c r="C23" s="245">
        <v>10</v>
      </c>
      <c r="D23" s="245" t="s">
        <v>227</v>
      </c>
      <c r="E23" s="245" t="s">
        <v>227</v>
      </c>
      <c r="F23" s="245">
        <v>328</v>
      </c>
      <c r="G23" s="245">
        <v>643</v>
      </c>
      <c r="H23" s="245">
        <v>6</v>
      </c>
      <c r="I23" s="245">
        <v>45</v>
      </c>
      <c r="J23" s="245">
        <v>213</v>
      </c>
      <c r="K23" s="245">
        <v>1450</v>
      </c>
      <c r="L23" s="245">
        <v>72</v>
      </c>
      <c r="M23" s="245">
        <v>320</v>
      </c>
      <c r="N23" s="245">
        <v>127</v>
      </c>
      <c r="O23" s="245">
        <v>688</v>
      </c>
      <c r="P23" s="245">
        <v>410</v>
      </c>
      <c r="Q23" s="245">
        <v>173</v>
      </c>
      <c r="R23" s="245">
        <v>309</v>
      </c>
      <c r="S23" s="245">
        <v>32</v>
      </c>
      <c r="T23" s="245">
        <v>282</v>
      </c>
      <c r="U23" s="245">
        <v>28</v>
      </c>
      <c r="V23" s="235" t="s">
        <v>513</v>
      </c>
      <c r="W23" s="245">
        <v>241</v>
      </c>
      <c r="X23" s="245">
        <v>3</v>
      </c>
      <c r="Y23" s="245" t="s">
        <v>227</v>
      </c>
      <c r="Z23" s="245" t="s">
        <v>227</v>
      </c>
      <c r="AA23" s="245">
        <v>28</v>
      </c>
      <c r="AB23" s="245">
        <v>56</v>
      </c>
      <c r="AC23" s="245">
        <v>1</v>
      </c>
      <c r="AD23" s="245" t="s">
        <v>227</v>
      </c>
      <c r="AE23" s="245">
        <v>14</v>
      </c>
      <c r="AF23" s="245">
        <v>40</v>
      </c>
      <c r="AG23" s="245" t="s">
        <v>227</v>
      </c>
      <c r="AH23" s="245">
        <v>8</v>
      </c>
      <c r="AI23" s="245">
        <v>4</v>
      </c>
      <c r="AJ23" s="245">
        <v>18</v>
      </c>
      <c r="AK23" s="245">
        <v>10</v>
      </c>
      <c r="AL23" s="245">
        <v>13</v>
      </c>
      <c r="AM23" s="245">
        <v>17</v>
      </c>
      <c r="AN23" s="245">
        <v>7</v>
      </c>
      <c r="AO23" s="245">
        <v>15</v>
      </c>
      <c r="AP23" s="245">
        <v>7</v>
      </c>
      <c r="AQ23" s="236"/>
    </row>
    <row r="24" spans="1:43" ht="20.25" customHeight="1">
      <c r="A24" s="235" t="s">
        <v>127</v>
      </c>
      <c r="B24" s="245">
        <v>3748</v>
      </c>
      <c r="C24" s="245">
        <v>6</v>
      </c>
      <c r="D24" s="245" t="s">
        <v>227</v>
      </c>
      <c r="E24" s="245" t="s">
        <v>227</v>
      </c>
      <c r="F24" s="245">
        <v>275</v>
      </c>
      <c r="G24" s="245">
        <v>496</v>
      </c>
      <c r="H24" s="245">
        <v>3</v>
      </c>
      <c r="I24" s="245">
        <v>24</v>
      </c>
      <c r="J24" s="245">
        <v>62</v>
      </c>
      <c r="K24" s="245">
        <v>900</v>
      </c>
      <c r="L24" s="245">
        <v>38</v>
      </c>
      <c r="M24" s="245">
        <v>436</v>
      </c>
      <c r="N24" s="245">
        <v>116</v>
      </c>
      <c r="O24" s="245">
        <v>358</v>
      </c>
      <c r="P24" s="245">
        <v>303</v>
      </c>
      <c r="Q24" s="245">
        <v>195</v>
      </c>
      <c r="R24" s="245">
        <v>305</v>
      </c>
      <c r="S24" s="245">
        <v>24</v>
      </c>
      <c r="T24" s="245">
        <v>188</v>
      </c>
      <c r="U24" s="245">
        <v>19</v>
      </c>
      <c r="V24" s="241"/>
      <c r="W24" s="242"/>
      <c r="X24" s="243"/>
      <c r="Y24" s="243"/>
      <c r="Z24" s="243"/>
      <c r="AA24" s="242"/>
      <c r="AB24" s="242"/>
      <c r="AC24" s="242"/>
      <c r="AD24" s="243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15" t="s">
        <v>300</v>
      </c>
      <c r="AQ24" s="236"/>
    </row>
    <row r="25" spans="1:43" ht="20.25" customHeight="1">
      <c r="A25" s="235" t="s">
        <v>514</v>
      </c>
      <c r="B25" s="245">
        <v>8351</v>
      </c>
      <c r="C25" s="245">
        <v>3</v>
      </c>
      <c r="D25" s="245" t="s">
        <v>227</v>
      </c>
      <c r="E25" s="245" t="s">
        <v>227</v>
      </c>
      <c r="F25" s="245">
        <v>742</v>
      </c>
      <c r="G25" s="245">
        <v>679</v>
      </c>
      <c r="H25" s="245">
        <v>7</v>
      </c>
      <c r="I25" s="245">
        <v>41</v>
      </c>
      <c r="J25" s="245">
        <v>133</v>
      </c>
      <c r="K25" s="245">
        <v>1997</v>
      </c>
      <c r="L25" s="245">
        <v>104</v>
      </c>
      <c r="M25" s="245">
        <v>806</v>
      </c>
      <c r="N25" s="245">
        <v>209</v>
      </c>
      <c r="O25" s="245">
        <v>1302</v>
      </c>
      <c r="P25" s="245">
        <v>846</v>
      </c>
      <c r="Q25" s="245">
        <v>323</v>
      </c>
      <c r="R25" s="245">
        <v>683</v>
      </c>
      <c r="S25" s="245">
        <v>33</v>
      </c>
      <c r="T25" s="245">
        <v>420</v>
      </c>
      <c r="U25" s="245">
        <v>23</v>
      </c>
      <c r="V25" s="240"/>
      <c r="W25" s="238"/>
      <c r="X25" s="239"/>
      <c r="Y25" s="239"/>
      <c r="Z25" s="239"/>
      <c r="AA25" s="238"/>
      <c r="AB25" s="238"/>
      <c r="AC25" s="238"/>
      <c r="AD25" s="238"/>
      <c r="AE25" s="238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</row>
    <row r="26" spans="1:43" ht="20.25" customHeight="1">
      <c r="A26" s="235" t="s">
        <v>128</v>
      </c>
      <c r="B26" s="245">
        <v>2993</v>
      </c>
      <c r="C26" s="245">
        <v>6</v>
      </c>
      <c r="D26" s="245" t="s">
        <v>227</v>
      </c>
      <c r="E26" s="245" t="s">
        <v>227</v>
      </c>
      <c r="F26" s="245">
        <v>217</v>
      </c>
      <c r="G26" s="245">
        <v>271</v>
      </c>
      <c r="H26" s="245">
        <v>6</v>
      </c>
      <c r="I26" s="245">
        <v>20</v>
      </c>
      <c r="J26" s="245">
        <v>38</v>
      </c>
      <c r="K26" s="245">
        <v>762</v>
      </c>
      <c r="L26" s="245">
        <v>37</v>
      </c>
      <c r="M26" s="245">
        <v>271</v>
      </c>
      <c r="N26" s="245">
        <v>79</v>
      </c>
      <c r="O26" s="245">
        <v>325</v>
      </c>
      <c r="P26" s="245">
        <v>306</v>
      </c>
      <c r="Q26" s="245">
        <v>188</v>
      </c>
      <c r="R26" s="245">
        <v>286</v>
      </c>
      <c r="S26" s="245">
        <v>20</v>
      </c>
      <c r="T26" s="245">
        <v>139</v>
      </c>
      <c r="U26" s="245">
        <v>22</v>
      </c>
      <c r="V26" s="240"/>
      <c r="W26" s="238"/>
      <c r="X26" s="238"/>
      <c r="Y26" s="238"/>
      <c r="Z26" s="239"/>
      <c r="AA26" s="238"/>
      <c r="AB26" s="238"/>
      <c r="AC26" s="238"/>
      <c r="AD26" s="238"/>
      <c r="AE26" s="238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</row>
    <row r="27" spans="1:43" ht="20.25" customHeight="1">
      <c r="A27" s="235" t="s">
        <v>129</v>
      </c>
      <c r="B27" s="245">
        <v>5360</v>
      </c>
      <c r="C27" s="245">
        <v>3</v>
      </c>
      <c r="D27" s="245" t="s">
        <v>227</v>
      </c>
      <c r="E27" s="245" t="s">
        <v>227</v>
      </c>
      <c r="F27" s="245">
        <v>467</v>
      </c>
      <c r="G27" s="245">
        <v>847</v>
      </c>
      <c r="H27" s="245">
        <v>8</v>
      </c>
      <c r="I27" s="245">
        <v>16</v>
      </c>
      <c r="J27" s="245">
        <v>86</v>
      </c>
      <c r="K27" s="245">
        <v>1323</v>
      </c>
      <c r="L27" s="245">
        <v>51</v>
      </c>
      <c r="M27" s="245">
        <v>481</v>
      </c>
      <c r="N27" s="245">
        <v>95</v>
      </c>
      <c r="O27" s="245">
        <v>673</v>
      </c>
      <c r="P27" s="245">
        <v>446</v>
      </c>
      <c r="Q27" s="245">
        <v>199</v>
      </c>
      <c r="R27" s="245">
        <v>368</v>
      </c>
      <c r="S27" s="245">
        <v>20</v>
      </c>
      <c r="T27" s="245">
        <v>266</v>
      </c>
      <c r="U27" s="245">
        <v>11</v>
      </c>
      <c r="V27" s="240"/>
      <c r="W27" s="238"/>
      <c r="X27" s="238"/>
      <c r="Y27" s="238"/>
      <c r="Z27" s="239"/>
      <c r="AA27" s="238"/>
      <c r="AB27" s="238"/>
      <c r="AC27" s="238"/>
      <c r="AD27" s="238"/>
      <c r="AE27" s="238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</row>
    <row r="28" spans="1:43" ht="20.25" customHeight="1">
      <c r="A28" s="235" t="s">
        <v>130</v>
      </c>
      <c r="B28" s="245">
        <v>5262</v>
      </c>
      <c r="C28" s="245" t="s">
        <v>227</v>
      </c>
      <c r="D28" s="245" t="s">
        <v>227</v>
      </c>
      <c r="E28" s="245" t="s">
        <v>227</v>
      </c>
      <c r="F28" s="245">
        <v>439</v>
      </c>
      <c r="G28" s="245">
        <v>914</v>
      </c>
      <c r="H28" s="245">
        <v>5</v>
      </c>
      <c r="I28" s="245">
        <v>22</v>
      </c>
      <c r="J28" s="245">
        <v>192</v>
      </c>
      <c r="K28" s="245">
        <v>1052</v>
      </c>
      <c r="L28" s="245">
        <v>53</v>
      </c>
      <c r="M28" s="245">
        <v>702</v>
      </c>
      <c r="N28" s="245">
        <v>109</v>
      </c>
      <c r="O28" s="245">
        <v>596</v>
      </c>
      <c r="P28" s="245">
        <v>397</v>
      </c>
      <c r="Q28" s="245">
        <v>171</v>
      </c>
      <c r="R28" s="245">
        <v>317</v>
      </c>
      <c r="S28" s="245">
        <v>20</v>
      </c>
      <c r="T28" s="245">
        <v>259</v>
      </c>
      <c r="U28" s="245">
        <v>14</v>
      </c>
      <c r="V28" s="240"/>
      <c r="W28" s="238"/>
      <c r="X28" s="239"/>
      <c r="Y28" s="239"/>
      <c r="Z28" s="239"/>
      <c r="AA28" s="238"/>
      <c r="AB28" s="238"/>
      <c r="AC28" s="238"/>
      <c r="AD28" s="238"/>
      <c r="AE28" s="238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</row>
    <row r="29" spans="1:43" ht="20.25" customHeight="1">
      <c r="A29" s="235" t="s">
        <v>131</v>
      </c>
      <c r="B29" s="245">
        <v>6071</v>
      </c>
      <c r="C29" s="245">
        <v>10</v>
      </c>
      <c r="D29" s="245">
        <v>1</v>
      </c>
      <c r="E29" s="245" t="s">
        <v>227</v>
      </c>
      <c r="F29" s="245">
        <v>504</v>
      </c>
      <c r="G29" s="245">
        <v>947</v>
      </c>
      <c r="H29" s="245">
        <v>7</v>
      </c>
      <c r="I29" s="245">
        <v>28</v>
      </c>
      <c r="J29" s="245">
        <v>131</v>
      </c>
      <c r="K29" s="245">
        <v>1377</v>
      </c>
      <c r="L29" s="245">
        <v>65</v>
      </c>
      <c r="M29" s="245">
        <v>420</v>
      </c>
      <c r="N29" s="245">
        <v>147</v>
      </c>
      <c r="O29" s="245">
        <v>720</v>
      </c>
      <c r="P29" s="245">
        <v>567</v>
      </c>
      <c r="Q29" s="245">
        <v>286</v>
      </c>
      <c r="R29" s="245">
        <v>429</v>
      </c>
      <c r="S29" s="245">
        <v>33</v>
      </c>
      <c r="T29" s="245">
        <v>369</v>
      </c>
      <c r="U29" s="245">
        <v>30</v>
      </c>
      <c r="V29" s="240"/>
      <c r="W29" s="238"/>
      <c r="X29" s="238"/>
      <c r="Y29" s="238"/>
      <c r="Z29" s="239"/>
      <c r="AA29" s="238"/>
      <c r="AB29" s="238"/>
      <c r="AC29" s="238"/>
      <c r="AD29" s="238"/>
      <c r="AE29" s="238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</row>
    <row r="30" spans="1:43" ht="20.25" customHeight="1">
      <c r="A30" s="235" t="s">
        <v>132</v>
      </c>
      <c r="B30" s="245">
        <v>4447</v>
      </c>
      <c r="C30" s="245">
        <v>11</v>
      </c>
      <c r="D30" s="245" t="s">
        <v>227</v>
      </c>
      <c r="E30" s="245" t="s">
        <v>227</v>
      </c>
      <c r="F30" s="245">
        <v>339</v>
      </c>
      <c r="G30" s="245">
        <v>164</v>
      </c>
      <c r="H30" s="245">
        <v>6</v>
      </c>
      <c r="I30" s="245">
        <v>54</v>
      </c>
      <c r="J30" s="245">
        <v>98</v>
      </c>
      <c r="K30" s="245">
        <v>1242</v>
      </c>
      <c r="L30" s="245">
        <v>46</v>
      </c>
      <c r="M30" s="245">
        <v>600</v>
      </c>
      <c r="N30" s="245">
        <v>166</v>
      </c>
      <c r="O30" s="245">
        <v>516</v>
      </c>
      <c r="P30" s="245">
        <v>355</v>
      </c>
      <c r="Q30" s="245">
        <v>217</v>
      </c>
      <c r="R30" s="245">
        <v>360</v>
      </c>
      <c r="S30" s="245">
        <v>17</v>
      </c>
      <c r="T30" s="245">
        <v>240</v>
      </c>
      <c r="U30" s="245">
        <v>16</v>
      </c>
      <c r="V30" s="240"/>
      <c r="W30" s="238"/>
      <c r="X30" s="238"/>
      <c r="Y30" s="238"/>
      <c r="Z30" s="238"/>
      <c r="AA30" s="238"/>
      <c r="AB30" s="238"/>
      <c r="AC30" s="238"/>
      <c r="AD30" s="238"/>
      <c r="AE30" s="238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</row>
    <row r="31" spans="1:43" ht="20.25" customHeight="1">
      <c r="A31" s="235" t="s">
        <v>133</v>
      </c>
      <c r="B31" s="245">
        <v>2684</v>
      </c>
      <c r="C31" s="245">
        <v>5</v>
      </c>
      <c r="D31" s="245" t="s">
        <v>227</v>
      </c>
      <c r="E31" s="245" t="s">
        <v>227</v>
      </c>
      <c r="F31" s="245">
        <v>216</v>
      </c>
      <c r="G31" s="245">
        <v>482</v>
      </c>
      <c r="H31" s="245">
        <v>3</v>
      </c>
      <c r="I31" s="245">
        <v>14</v>
      </c>
      <c r="J31" s="245">
        <v>26</v>
      </c>
      <c r="K31" s="245">
        <v>622</v>
      </c>
      <c r="L31" s="245">
        <v>19</v>
      </c>
      <c r="M31" s="245">
        <v>220</v>
      </c>
      <c r="N31" s="245">
        <v>45</v>
      </c>
      <c r="O31" s="245">
        <v>295</v>
      </c>
      <c r="P31" s="245">
        <v>236</v>
      </c>
      <c r="Q31" s="245">
        <v>126</v>
      </c>
      <c r="R31" s="245">
        <v>205</v>
      </c>
      <c r="S31" s="245">
        <v>14</v>
      </c>
      <c r="T31" s="245">
        <v>138</v>
      </c>
      <c r="U31" s="245">
        <v>18</v>
      </c>
      <c r="V31" s="240"/>
      <c r="W31" s="238"/>
      <c r="X31" s="238"/>
      <c r="Y31" s="238"/>
      <c r="Z31" s="239"/>
      <c r="AA31" s="238"/>
      <c r="AB31" s="238"/>
      <c r="AC31" s="238"/>
      <c r="AD31" s="238"/>
      <c r="AE31" s="238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</row>
    <row r="32" spans="1:43" ht="20.25" customHeight="1">
      <c r="A32" s="235" t="s">
        <v>134</v>
      </c>
      <c r="B32" s="245">
        <v>4091</v>
      </c>
      <c r="C32" s="245">
        <v>6</v>
      </c>
      <c r="D32" s="245" t="s">
        <v>227</v>
      </c>
      <c r="E32" s="245" t="s">
        <v>227</v>
      </c>
      <c r="F32" s="245">
        <v>424</v>
      </c>
      <c r="G32" s="245">
        <v>509</v>
      </c>
      <c r="H32" s="245">
        <v>4</v>
      </c>
      <c r="I32" s="245">
        <v>24</v>
      </c>
      <c r="J32" s="245">
        <v>81</v>
      </c>
      <c r="K32" s="245">
        <v>957</v>
      </c>
      <c r="L32" s="245">
        <v>41</v>
      </c>
      <c r="M32" s="245">
        <v>397</v>
      </c>
      <c r="N32" s="245">
        <v>130</v>
      </c>
      <c r="O32" s="245">
        <v>375</v>
      </c>
      <c r="P32" s="245">
        <v>330</v>
      </c>
      <c r="Q32" s="245">
        <v>184</v>
      </c>
      <c r="R32" s="245">
        <v>350</v>
      </c>
      <c r="S32" s="245">
        <v>15</v>
      </c>
      <c r="T32" s="245">
        <v>248</v>
      </c>
      <c r="U32" s="245">
        <v>16</v>
      </c>
      <c r="V32" s="240"/>
      <c r="W32" s="238"/>
      <c r="X32" s="239"/>
      <c r="Y32" s="239"/>
      <c r="Z32" s="239"/>
      <c r="AA32" s="238"/>
      <c r="AB32" s="238"/>
      <c r="AC32" s="238"/>
      <c r="AD32" s="238"/>
      <c r="AE32" s="238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</row>
    <row r="33" spans="1:43" ht="20.25" customHeight="1">
      <c r="A33" s="235" t="s">
        <v>135</v>
      </c>
      <c r="B33" s="245">
        <v>6346</v>
      </c>
      <c r="C33" s="245">
        <v>2</v>
      </c>
      <c r="D33" s="245" t="s">
        <v>227</v>
      </c>
      <c r="E33" s="245" t="s">
        <v>227</v>
      </c>
      <c r="F33" s="245">
        <v>516</v>
      </c>
      <c r="G33" s="245">
        <v>868</v>
      </c>
      <c r="H33" s="245">
        <v>4</v>
      </c>
      <c r="I33" s="245">
        <v>36</v>
      </c>
      <c r="J33" s="245">
        <v>281</v>
      </c>
      <c r="K33" s="245">
        <v>1372</v>
      </c>
      <c r="L33" s="245">
        <v>68</v>
      </c>
      <c r="M33" s="245">
        <v>480</v>
      </c>
      <c r="N33" s="245">
        <v>95</v>
      </c>
      <c r="O33" s="245">
        <v>1134</v>
      </c>
      <c r="P33" s="245">
        <v>548</v>
      </c>
      <c r="Q33" s="245">
        <v>140</v>
      </c>
      <c r="R33" s="245">
        <v>409</v>
      </c>
      <c r="S33" s="245">
        <v>21</v>
      </c>
      <c r="T33" s="245">
        <v>356</v>
      </c>
      <c r="U33" s="245">
        <v>16</v>
      </c>
      <c r="V33" s="240"/>
      <c r="W33" s="238"/>
      <c r="X33" s="239"/>
      <c r="Y33" s="239"/>
      <c r="Z33" s="239"/>
      <c r="AA33" s="238"/>
      <c r="AB33" s="238"/>
      <c r="AC33" s="238"/>
      <c r="AD33" s="238"/>
      <c r="AE33" s="238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</row>
    <row r="34" spans="1:43" ht="20.25" customHeight="1">
      <c r="A34" s="235" t="s">
        <v>136</v>
      </c>
      <c r="B34" s="245">
        <v>4507</v>
      </c>
      <c r="C34" s="245">
        <v>1</v>
      </c>
      <c r="D34" s="245" t="s">
        <v>227</v>
      </c>
      <c r="E34" s="245" t="s">
        <v>227</v>
      </c>
      <c r="F34" s="245">
        <v>472</v>
      </c>
      <c r="G34" s="245">
        <v>825</v>
      </c>
      <c r="H34" s="245">
        <v>7</v>
      </c>
      <c r="I34" s="245">
        <v>26</v>
      </c>
      <c r="J34" s="245">
        <v>347</v>
      </c>
      <c r="K34" s="245">
        <v>974</v>
      </c>
      <c r="L34" s="245">
        <v>35</v>
      </c>
      <c r="M34" s="245">
        <v>441</v>
      </c>
      <c r="N34" s="245">
        <v>76</v>
      </c>
      <c r="O34" s="245">
        <v>429</v>
      </c>
      <c r="P34" s="245">
        <v>278</v>
      </c>
      <c r="Q34" s="245">
        <v>117</v>
      </c>
      <c r="R34" s="245">
        <v>187</v>
      </c>
      <c r="S34" s="245">
        <v>11</v>
      </c>
      <c r="T34" s="245">
        <v>265</v>
      </c>
      <c r="U34" s="245">
        <v>16</v>
      </c>
      <c r="V34" s="240"/>
      <c r="W34" s="238"/>
      <c r="X34" s="238"/>
      <c r="Y34" s="238"/>
      <c r="Z34" s="239"/>
      <c r="AA34" s="238"/>
      <c r="AB34" s="238"/>
      <c r="AC34" s="238"/>
      <c r="AD34" s="238"/>
      <c r="AE34" s="239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</row>
    <row r="35" spans="1:43" ht="20.25" customHeight="1">
      <c r="A35" s="235" t="s">
        <v>137</v>
      </c>
      <c r="B35" s="245">
        <v>2465</v>
      </c>
      <c r="C35" s="245">
        <v>1</v>
      </c>
      <c r="D35" s="245" t="s">
        <v>227</v>
      </c>
      <c r="E35" s="245" t="s">
        <v>227</v>
      </c>
      <c r="F35" s="245">
        <v>210</v>
      </c>
      <c r="G35" s="245">
        <v>167</v>
      </c>
      <c r="H35" s="245">
        <v>5</v>
      </c>
      <c r="I35" s="245">
        <v>23</v>
      </c>
      <c r="J35" s="245">
        <v>88</v>
      </c>
      <c r="K35" s="245">
        <v>602</v>
      </c>
      <c r="L35" s="245">
        <v>25</v>
      </c>
      <c r="M35" s="245">
        <v>198</v>
      </c>
      <c r="N35" s="245">
        <v>59</v>
      </c>
      <c r="O35" s="245">
        <v>326</v>
      </c>
      <c r="P35" s="245">
        <v>227</v>
      </c>
      <c r="Q35" s="245">
        <v>143</v>
      </c>
      <c r="R35" s="245">
        <v>224</v>
      </c>
      <c r="S35" s="245">
        <v>10</v>
      </c>
      <c r="T35" s="245">
        <v>146</v>
      </c>
      <c r="U35" s="245">
        <v>11</v>
      </c>
      <c r="V35" s="240"/>
      <c r="W35" s="238"/>
      <c r="X35" s="239"/>
      <c r="Y35" s="239"/>
      <c r="Z35" s="239"/>
      <c r="AA35" s="238"/>
      <c r="AB35" s="238"/>
      <c r="AC35" s="238"/>
      <c r="AD35" s="239"/>
      <c r="AE35" s="238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</row>
    <row r="36" spans="1:43" ht="20.25" customHeight="1">
      <c r="A36" s="235" t="s">
        <v>138</v>
      </c>
      <c r="B36" s="245">
        <v>3049</v>
      </c>
      <c r="C36" s="245" t="s">
        <v>227</v>
      </c>
      <c r="D36" s="245" t="s">
        <v>227</v>
      </c>
      <c r="E36" s="245" t="s">
        <v>227</v>
      </c>
      <c r="F36" s="245">
        <v>216</v>
      </c>
      <c r="G36" s="245">
        <v>251</v>
      </c>
      <c r="H36" s="245">
        <v>5</v>
      </c>
      <c r="I36" s="245">
        <v>15</v>
      </c>
      <c r="J36" s="245">
        <v>50</v>
      </c>
      <c r="K36" s="245">
        <v>727</v>
      </c>
      <c r="L36" s="245">
        <v>51</v>
      </c>
      <c r="M36" s="245">
        <v>368</v>
      </c>
      <c r="N36" s="245">
        <v>60</v>
      </c>
      <c r="O36" s="245">
        <v>477</v>
      </c>
      <c r="P36" s="245">
        <v>270</v>
      </c>
      <c r="Q36" s="245">
        <v>137</v>
      </c>
      <c r="R36" s="245">
        <v>248</v>
      </c>
      <c r="S36" s="245">
        <v>10</v>
      </c>
      <c r="T36" s="245">
        <v>154</v>
      </c>
      <c r="U36" s="245">
        <v>10</v>
      </c>
      <c r="V36" s="240"/>
      <c r="W36" s="238"/>
      <c r="X36" s="239"/>
      <c r="Y36" s="239"/>
      <c r="Z36" s="239"/>
      <c r="AA36" s="238"/>
      <c r="AB36" s="238"/>
      <c r="AC36" s="238"/>
      <c r="AD36" s="238"/>
      <c r="AE36" s="238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</row>
    <row r="37" spans="1:43" ht="20.25" customHeight="1" thickBot="1">
      <c r="A37" s="235" t="s">
        <v>139</v>
      </c>
      <c r="B37" s="245">
        <v>29064</v>
      </c>
      <c r="C37" s="245">
        <v>14</v>
      </c>
      <c r="D37" s="245" t="s">
        <v>227</v>
      </c>
      <c r="E37" s="245" t="s">
        <v>227</v>
      </c>
      <c r="F37" s="245">
        <v>1782</v>
      </c>
      <c r="G37" s="245">
        <v>7130</v>
      </c>
      <c r="H37" s="245">
        <v>25</v>
      </c>
      <c r="I37" s="245">
        <v>143</v>
      </c>
      <c r="J37" s="245">
        <v>976</v>
      </c>
      <c r="K37" s="245">
        <v>6993</v>
      </c>
      <c r="L37" s="245">
        <v>318</v>
      </c>
      <c r="M37" s="245">
        <v>2074</v>
      </c>
      <c r="N37" s="245">
        <v>586</v>
      </c>
      <c r="O37" s="245">
        <v>3231</v>
      </c>
      <c r="P37" s="245">
        <v>1975</v>
      </c>
      <c r="Q37" s="245">
        <v>793</v>
      </c>
      <c r="R37" s="245">
        <v>1646</v>
      </c>
      <c r="S37" s="245">
        <v>87</v>
      </c>
      <c r="T37" s="245">
        <v>1234</v>
      </c>
      <c r="U37" s="245">
        <v>57</v>
      </c>
      <c r="V37" s="240"/>
      <c r="W37" s="238"/>
      <c r="X37" s="239"/>
      <c r="Y37" s="239"/>
      <c r="Z37" s="239"/>
      <c r="AA37" s="238"/>
      <c r="AB37" s="238"/>
      <c r="AC37" s="238"/>
      <c r="AD37" s="238"/>
      <c r="AQ37" s="236"/>
    </row>
    <row r="38" spans="1:30" ht="1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15"/>
      <c r="V38" s="219"/>
      <c r="W38" s="217"/>
      <c r="X38" s="217"/>
      <c r="Y38" s="217"/>
      <c r="Z38" s="217"/>
      <c r="AA38" s="217"/>
      <c r="AB38" s="217"/>
      <c r="AC38" s="217"/>
      <c r="AD38" s="217"/>
    </row>
  </sheetData>
  <mergeCells count="30">
    <mergeCell ref="L5:L7"/>
    <mergeCell ref="M5:M7"/>
    <mergeCell ref="N5:N7"/>
    <mergeCell ref="H5:H7"/>
    <mergeCell ref="I5:I7"/>
    <mergeCell ref="J5:J7"/>
    <mergeCell ref="K5:K7"/>
    <mergeCell ref="O5:O7"/>
    <mergeCell ref="P5:P7"/>
    <mergeCell ref="Q5:Q7"/>
    <mergeCell ref="R5:R7"/>
    <mergeCell ref="S5:S7"/>
    <mergeCell ref="T5:T7"/>
    <mergeCell ref="U5:U7"/>
    <mergeCell ref="AC5:AC7"/>
    <mergeCell ref="AK5:AK7"/>
    <mergeCell ref="AD5:AD7"/>
    <mergeCell ref="AE5:AE7"/>
    <mergeCell ref="AF5:AF7"/>
    <mergeCell ref="AG5:AG7"/>
    <mergeCell ref="AP5:AP7"/>
    <mergeCell ref="E5:E7"/>
    <mergeCell ref="Z5:Z7"/>
    <mergeCell ref="AL5:AL7"/>
    <mergeCell ref="AM5:AM7"/>
    <mergeCell ref="AN5:AN7"/>
    <mergeCell ref="AO5:AO7"/>
    <mergeCell ref="AH5:AH7"/>
    <mergeCell ref="AI5:AI7"/>
    <mergeCell ref="AJ5:AJ7"/>
  </mergeCells>
  <printOptions/>
  <pageMargins left="0.984251968503937" right="0.984251968503937" top="0.7874015748031497" bottom="0.7874015748031497" header="0.5118110236220472" footer="0.5118110236220472"/>
  <pageSetup firstPageNumber="92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4" sqref="D4"/>
    </sheetView>
  </sheetViews>
  <sheetFormatPr defaultColWidth="9.00390625" defaultRowHeight="13.5"/>
  <cols>
    <col min="5" max="5" width="9.00390625" style="1" customWidth="1"/>
  </cols>
  <sheetData>
    <row r="1" ht="14.25">
      <c r="A1" s="347" t="s">
        <v>142</v>
      </c>
    </row>
    <row r="3" spans="1:5" s="2" customFormat="1" ht="13.5">
      <c r="A3" s="2" t="s">
        <v>515</v>
      </c>
      <c r="E3" s="405"/>
    </row>
  </sheetData>
  <printOptions/>
  <pageMargins left="0.984251968503937" right="0.984251968503937" top="0.7874015748031497" bottom="0.7874015748031497" header="0.5118110236220472" footer="0.5118110236220472"/>
  <pageSetup firstPageNumber="9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2013-04-05T07:46:57Z</cp:lastPrinted>
  <dcterms:created xsi:type="dcterms:W3CDTF">2013-01-09T00:19:40Z</dcterms:created>
  <dcterms:modified xsi:type="dcterms:W3CDTF">2013-04-08T02:45:13Z</dcterms:modified>
  <cp:category/>
  <cp:version/>
  <cp:contentType/>
  <cp:contentStatus/>
</cp:coreProperties>
</file>