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103" sheetId="1" r:id="rId1"/>
    <sheet name="P104～P105" sheetId="2" r:id="rId2"/>
    <sheet name="P106" sheetId="3" r:id="rId3"/>
  </sheets>
  <definedNames/>
  <calcPr fullCalcOnLoad="1"/>
</workbook>
</file>

<file path=xl/sharedStrings.xml><?xml version="1.0" encoding="utf-8"?>
<sst xmlns="http://schemas.openxmlformats.org/spreadsheetml/2006/main" count="340" uniqueCount="98">
  <si>
    <t>従業者数</t>
  </si>
  <si>
    <t>総数</t>
  </si>
  <si>
    <t>工業</t>
  </si>
  <si>
    <t>産　　業　　分　　類</t>
  </si>
  <si>
    <t>現金給与総額</t>
  </si>
  <si>
    <t>原材料使用額等</t>
  </si>
  <si>
    <t>製造品出荷額等</t>
  </si>
  <si>
    <t>10　～</t>
  </si>
  <si>
    <t>20　～</t>
  </si>
  <si>
    <t>30　～</t>
  </si>
  <si>
    <t>50　～</t>
  </si>
  <si>
    <t>100～</t>
  </si>
  <si>
    <t>以　下</t>
  </si>
  <si>
    <t>19　人</t>
  </si>
  <si>
    <t>29　人</t>
  </si>
  <si>
    <t>49　人</t>
  </si>
  <si>
    <t>99　人</t>
  </si>
  <si>
    <t>万円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</si>
  <si>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</si>
  <si>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</si>
  <si>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</si>
  <si>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</si>
  <si>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</si>
  <si>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</si>
  <si>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</si>
  <si>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</si>
  <si>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</si>
  <si>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</si>
  <si>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</si>
  <si>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</si>
  <si>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</si>
  <si>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</si>
  <si>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</si>
  <si>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</si>
  <si>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</si>
  <si>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</si>
  <si>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</si>
  <si>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</si>
  <si>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 xml:space="preserve"> 以上　</t>
  </si>
  <si>
    <t>3　人</t>
  </si>
  <si>
    <t>4　～</t>
  </si>
  <si>
    <t>9　人</t>
  </si>
  <si>
    <t>人</t>
  </si>
  <si>
    <t>万円</t>
  </si>
  <si>
    <t>人</t>
  </si>
  <si>
    <t>1,000人</t>
  </si>
  <si>
    <t>情報通信機械器具製造業</t>
  </si>
  <si>
    <t>199人　</t>
  </si>
  <si>
    <t>資料：総務室（経済産業省　工業統計調査）</t>
  </si>
  <si>
    <t>平成28年は、10月1日現在</t>
  </si>
  <si>
    <t>…</t>
  </si>
  <si>
    <t>300～</t>
  </si>
  <si>
    <t>499人</t>
  </si>
  <si>
    <t>なめし革・同製品・毛皮製造業</t>
  </si>
  <si>
    <t>パルプ・紙・
紙加工品製造業</t>
  </si>
  <si>
    <t>電子部品・デバイス・
電子回路製造業</t>
  </si>
  <si>
    <t>資料：総務室（経済産業省　工業統計調査　</t>
  </si>
  <si>
    <t>平成28年は、総務省統計局　経済センサス-活動調査）</t>
  </si>
  <si>
    <t>1～3人</t>
  </si>
  <si>
    <t>4～9</t>
  </si>
  <si>
    <t>10～19</t>
  </si>
  <si>
    <t>20～29</t>
  </si>
  <si>
    <t>30～49</t>
  </si>
  <si>
    <t>50～99</t>
  </si>
  <si>
    <t>100～199</t>
  </si>
  <si>
    <t>200～299</t>
  </si>
  <si>
    <t>300～499</t>
  </si>
  <si>
    <t>500～999</t>
  </si>
  <si>
    <t>1,000人以上</t>
  </si>
  <si>
    <t>従業者規模</t>
  </si>
  <si>
    <t>事業
所数</t>
  </si>
  <si>
    <t>現金給与
総額</t>
  </si>
  <si>
    <t>製造品
出荷額等</t>
  </si>
  <si>
    <t>原材料
使用額等</t>
  </si>
  <si>
    <r>
      <t xml:space="preserve">生産額
</t>
    </r>
    <r>
      <rPr>
        <sz val="8"/>
        <rFont val="游明朝"/>
        <family val="1"/>
      </rPr>
      <t>（</t>
    </r>
    <r>
      <rPr>
        <sz val="7"/>
        <rFont val="游明朝"/>
        <family val="1"/>
      </rPr>
      <t>従業者30人
以上の事業所）</t>
    </r>
  </si>
  <si>
    <r>
      <t xml:space="preserve">付加価値額
</t>
    </r>
    <r>
      <rPr>
        <sz val="7"/>
        <rFont val="游明朝"/>
        <family val="1"/>
      </rPr>
      <t>（従業者30人
以上の事業所）</t>
    </r>
  </si>
  <si>
    <t>平成26年(2014)</t>
  </si>
  <si>
    <t>平成28年(2016)</t>
  </si>
  <si>
    <t>平成29年(2017)</t>
  </si>
  <si>
    <t>平成30年(2018)</t>
  </si>
  <si>
    <t>総　数</t>
  </si>
  <si>
    <t>従　　　　　　　業　　　　　　　者　　 　　 　　 規　　　　　　　模</t>
  </si>
  <si>
    <t>　　2）従業者4人以上の事業所を調査対象としています。</t>
  </si>
  <si>
    <t>注：1）本市が独自に集計した数値であり、経済産業省が公表する数値と異なる場合があります。</t>
  </si>
  <si>
    <t>　　2）平成28年度については、経済センサス-活動調査より抜粋しています。</t>
  </si>
  <si>
    <t>注：1）平成27年度から平成28年度は、工業統計調査は実施されませんでした。</t>
  </si>
  <si>
    <t>令和元年（2019年）6月1日現在</t>
  </si>
  <si>
    <t>令和元年(2019)</t>
  </si>
  <si>
    <t>平成26年は、12月31日現在</t>
  </si>
  <si>
    <t>平成29年から令和元年は、6月1日現在</t>
  </si>
  <si>
    <t>45　産業・従業者規模別事業所数等</t>
  </si>
  <si>
    <t>46　従業者規模別事業所数等</t>
  </si>
  <si>
    <t>－</t>
  </si>
  <si>
    <t>Ｘ</t>
  </si>
  <si>
    <t>Ｘ</t>
  </si>
  <si>
    <t>事業所</t>
  </si>
  <si>
    <t>事　　　　　　　　　業　　　　　　　　　所　　　　　　　　　数</t>
  </si>
  <si>
    <t>X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</si>
</sst>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5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36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14"/>
      <name val="游明朝"/>
      <family val="1"/>
    </font>
    <font>
      <sz val="8"/>
      <name val="游明朝"/>
      <family val="1"/>
    </font>
    <font>
      <b/>
      <sz val="11"/>
      <name val="游明朝"/>
      <family val="1"/>
    </font>
    <font>
      <sz val="7"/>
      <name val="游明朝"/>
      <family val="1"/>
    </font>
    <font>
      <b/>
      <sz val="8"/>
      <name val="游明朝"/>
      <family val="1"/>
    </font>
    <font>
      <sz val="9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10" xfId="62" applyFont="1" applyFill="1" applyBorder="1" applyAlignment="1" applyProtection="1">
      <alignment horizontal="center" vertical="center"/>
      <protection/>
    </xf>
    <xf numFmtId="0" fontId="10" fillId="0" borderId="11" xfId="62" applyFont="1" applyFill="1" applyBorder="1" applyAlignment="1" applyProtection="1">
      <alignment horizontal="center" vertical="center"/>
      <protection/>
    </xf>
    <xf numFmtId="0" fontId="10" fillId="0" borderId="12" xfId="62" applyFont="1" applyFill="1" applyBorder="1" applyAlignment="1" applyProtection="1">
      <alignment horizontal="center" vertical="center"/>
      <protection/>
    </xf>
    <xf numFmtId="0" fontId="10" fillId="0" borderId="13" xfId="62" applyFont="1" applyFill="1" applyBorder="1" applyAlignment="1" applyProtection="1">
      <alignment horizontal="center" vertical="center"/>
      <protection/>
    </xf>
    <xf numFmtId="0" fontId="10" fillId="0" borderId="13" xfId="62" applyFont="1" applyFill="1" applyBorder="1" applyAlignment="1" applyProtection="1">
      <alignment vertical="center"/>
      <protection/>
    </xf>
    <xf numFmtId="0" fontId="10" fillId="0" borderId="14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vertical="center"/>
      <protection/>
    </xf>
    <xf numFmtId="0" fontId="11" fillId="0" borderId="16" xfId="62" applyFont="1" applyFill="1" applyBorder="1" applyAlignment="1">
      <alignment vertical="center"/>
      <protection/>
    </xf>
    <xf numFmtId="0" fontId="11" fillId="0" borderId="17" xfId="62" applyFont="1" applyFill="1" applyBorder="1" applyAlignment="1">
      <alignment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0" fillId="0" borderId="19" xfId="62" applyFont="1" applyFill="1" applyBorder="1" applyAlignment="1" applyProtection="1">
      <alignment vertical="center"/>
      <protection/>
    </xf>
    <xf numFmtId="0" fontId="10" fillId="0" borderId="0" xfId="62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62" applyFont="1" applyFill="1" applyAlignment="1">
      <alignment horizontal="left" vertical="center"/>
      <protection/>
    </xf>
    <xf numFmtId="0" fontId="10" fillId="0" borderId="0" xfId="62" applyFont="1" applyFill="1" applyAlignment="1" applyProtection="1">
      <alignment horizontal="centerContinuous" vertical="center"/>
      <protection/>
    </xf>
    <xf numFmtId="0" fontId="10" fillId="0" borderId="0" xfId="62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0" fillId="0" borderId="0" xfId="62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2" fillId="0" borderId="20" xfId="62" applyFont="1" applyFill="1" applyBorder="1" applyAlignment="1" applyProtection="1">
      <alignment vertical="center"/>
      <protection/>
    </xf>
    <xf numFmtId="0" fontId="10" fillId="0" borderId="21" xfId="62" applyFont="1" applyFill="1" applyBorder="1" applyAlignment="1" applyProtection="1">
      <alignment horizontal="right" vertical="center"/>
      <protection/>
    </xf>
    <xf numFmtId="0" fontId="10" fillId="0" borderId="21" xfId="62" applyFont="1" applyFill="1" applyBorder="1" applyAlignment="1" applyProtection="1">
      <alignment vertical="center"/>
      <protection/>
    </xf>
    <xf numFmtId="0" fontId="9" fillId="0" borderId="22" xfId="62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22" xfId="62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37" fontId="10" fillId="0" borderId="0" xfId="62" applyNumberFormat="1" applyFont="1" applyFill="1" applyAlignment="1" applyProtection="1">
      <alignment horizontal="right" vertical="center"/>
      <protection/>
    </xf>
    <xf numFmtId="189" fontId="10" fillId="0" borderId="0" xfId="0" applyNumberFormat="1" applyFont="1" applyFill="1" applyAlignment="1">
      <alignment horizontal="right" vertical="center"/>
    </xf>
    <xf numFmtId="0" fontId="10" fillId="0" borderId="23" xfId="62" applyFont="1" applyFill="1" applyBorder="1" applyAlignment="1" applyProtection="1">
      <alignment horizontal="distributed" vertical="center"/>
      <protection/>
    </xf>
    <xf numFmtId="0" fontId="11" fillId="0" borderId="19" xfId="62" applyFont="1" applyFill="1" applyBorder="1" applyAlignment="1" applyProtection="1">
      <alignment vertical="center"/>
      <protection/>
    </xf>
    <xf numFmtId="0" fontId="10" fillId="0" borderId="19" xfId="62" applyFont="1" applyFill="1" applyBorder="1" applyAlignment="1" applyProtection="1">
      <alignment horizontal="centerContinuous" vertical="center"/>
      <protection/>
    </xf>
    <xf numFmtId="0" fontId="10" fillId="0" borderId="19" xfId="62" applyFont="1" applyFill="1" applyBorder="1" applyAlignment="1" applyProtection="1">
      <alignment horizontal="right" vertical="center"/>
      <protection/>
    </xf>
    <xf numFmtId="0" fontId="12" fillId="0" borderId="22" xfId="62" applyFont="1" applyFill="1" applyBorder="1" applyAlignment="1" applyProtection="1">
      <alignment horizontal="distributed" vertical="center"/>
      <protection/>
    </xf>
    <xf numFmtId="0" fontId="10" fillId="0" borderId="22" xfId="62" applyFont="1" applyFill="1" applyBorder="1" applyAlignment="1" applyProtection="1">
      <alignment horizontal="distributed" vertical="center" shrinkToFit="1"/>
      <protection/>
    </xf>
    <xf numFmtId="0" fontId="12" fillId="0" borderId="22" xfId="62" applyFont="1" applyFill="1" applyBorder="1" applyAlignment="1" applyProtection="1">
      <alignment horizontal="distributed" vertical="center" wrapText="1" shrinkToFit="1"/>
      <protection/>
    </xf>
    <xf numFmtId="0" fontId="12" fillId="0" borderId="22" xfId="62" applyFont="1" applyFill="1" applyBorder="1" applyAlignment="1" applyProtection="1">
      <alignment horizontal="distributed" vertical="center" wrapText="1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right" vertical="center"/>
      <protection/>
    </xf>
    <xf numFmtId="0" fontId="13" fillId="0" borderId="0" xfId="61" applyFont="1" applyFill="1" applyAlignment="1" applyProtection="1">
      <alignment horizontal="right" vertical="center"/>
      <protection/>
    </xf>
    <xf numFmtId="0" fontId="9" fillId="0" borderId="0" xfId="63" applyFont="1" applyFill="1" applyAlignment="1">
      <alignment vertical="center"/>
      <protection/>
    </xf>
    <xf numFmtId="0" fontId="10" fillId="0" borderId="0" xfId="63" applyFont="1" applyFill="1" applyAlignment="1" applyProtection="1">
      <alignment horizontal="centerContinuous" vertical="center"/>
      <protection/>
    </xf>
    <xf numFmtId="0" fontId="10" fillId="0" borderId="0" xfId="63" applyFont="1" applyFill="1" applyAlignment="1" applyProtection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4" xfId="63" applyFont="1" applyFill="1" applyBorder="1" applyAlignment="1" applyProtection="1">
      <alignment vertical="center"/>
      <protection/>
    </xf>
    <xf numFmtId="0" fontId="12" fillId="0" borderId="20" xfId="63" applyFont="1" applyFill="1" applyBorder="1" applyAlignment="1">
      <alignment vertical="center"/>
      <protection/>
    </xf>
    <xf numFmtId="0" fontId="10" fillId="0" borderId="21" xfId="63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vertical="center"/>
    </xf>
    <xf numFmtId="0" fontId="10" fillId="0" borderId="19" xfId="63" applyFont="1" applyFill="1" applyBorder="1" applyAlignment="1" applyProtection="1">
      <alignment vertical="center"/>
      <protection/>
    </xf>
    <xf numFmtId="0" fontId="10" fillId="0" borderId="0" xfId="64" applyFont="1" applyFill="1" applyAlignment="1" applyProtection="1">
      <alignment horizontal="right" vertical="center"/>
      <protection/>
    </xf>
    <xf numFmtId="0" fontId="10" fillId="0" borderId="0" xfId="64" applyFont="1" applyFill="1" applyBorder="1" applyAlignment="1" applyProtection="1">
      <alignment horizontal="right" vertical="center"/>
      <protection/>
    </xf>
    <xf numFmtId="0" fontId="10" fillId="0" borderId="22" xfId="63" applyFont="1" applyFill="1" applyBorder="1" applyAlignment="1">
      <alignment horizontal="distributed" vertical="center"/>
      <protection/>
    </xf>
    <xf numFmtId="0" fontId="10" fillId="0" borderId="23" xfId="63" applyFont="1" applyFill="1" applyBorder="1" applyAlignment="1">
      <alignment horizontal="distributed" vertical="center"/>
      <protection/>
    </xf>
    <xf numFmtId="0" fontId="10" fillId="0" borderId="0" xfId="63" applyFont="1" applyFill="1" applyAlignment="1">
      <alignment horizontal="distributed" vertical="center"/>
      <protection/>
    </xf>
    <xf numFmtId="0" fontId="0" fillId="0" borderId="0" xfId="0" applyAlignment="1">
      <alignment vertical="center"/>
    </xf>
    <xf numFmtId="0" fontId="10" fillId="0" borderId="13" xfId="62" applyFont="1" applyFill="1" applyBorder="1" applyAlignment="1" applyProtection="1">
      <alignment horizontal="right" vertical="center"/>
      <protection/>
    </xf>
    <xf numFmtId="0" fontId="10" fillId="0" borderId="14" xfId="62" applyFont="1" applyFill="1" applyBorder="1" applyAlignment="1">
      <alignment horizontal="right"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0" fillId="0" borderId="25" xfId="62" applyFont="1" applyFill="1" applyBorder="1" applyAlignment="1">
      <alignment horizontal="right" vertical="center"/>
      <protection/>
    </xf>
    <xf numFmtId="0" fontId="10" fillId="0" borderId="17" xfId="62" applyFont="1" applyFill="1" applyBorder="1" applyAlignment="1">
      <alignment horizontal="right" vertical="center"/>
      <protection/>
    </xf>
    <xf numFmtId="0" fontId="10" fillId="0" borderId="26" xfId="62" applyFont="1" applyFill="1" applyBorder="1" applyAlignment="1">
      <alignment horizontal="right" vertical="center"/>
      <protection/>
    </xf>
    <xf numFmtId="0" fontId="10" fillId="0" borderId="27" xfId="62" applyFont="1" applyFill="1" applyBorder="1" applyAlignment="1">
      <alignment vertical="center"/>
      <protection/>
    </xf>
    <xf numFmtId="0" fontId="10" fillId="0" borderId="28" xfId="62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189" fontId="10" fillId="0" borderId="0" xfId="63" applyNumberFormat="1" applyFont="1" applyFill="1" applyAlignment="1" applyProtection="1">
      <alignment horizontal="right" vertical="center"/>
      <protection/>
    </xf>
    <xf numFmtId="37" fontId="10" fillId="0" borderId="0" xfId="62" applyNumberFormat="1" applyFont="1" applyFill="1" applyBorder="1" applyAlignment="1" applyProtection="1">
      <alignment horizontal="right" vertical="center"/>
      <protection/>
    </xf>
    <xf numFmtId="189" fontId="10" fillId="0" borderId="0" xfId="63" applyNumberFormat="1" applyFont="1" applyFill="1" applyBorder="1" applyAlignment="1" applyProtection="1">
      <alignment horizontal="right" vertical="center"/>
      <protection/>
    </xf>
    <xf numFmtId="189" fontId="10" fillId="0" borderId="0" xfId="62" applyNumberFormat="1" applyFont="1" applyFill="1" applyAlignment="1">
      <alignment horizontal="right" vertical="center"/>
      <protection/>
    </xf>
    <xf numFmtId="0" fontId="10" fillId="0" borderId="29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9" fontId="10" fillId="0" borderId="0" xfId="62" applyNumberFormat="1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37" fontId="10" fillId="0" borderId="0" xfId="62" applyNumberFormat="1" applyFont="1" applyFill="1" applyBorder="1" applyAlignment="1" applyProtection="1">
      <alignment horizontal="right" vertical="center"/>
      <protection locked="0"/>
    </xf>
    <xf numFmtId="189" fontId="10" fillId="0" borderId="0" xfId="62" applyNumberFormat="1" applyFont="1" applyFill="1" applyBorder="1" applyAlignment="1" applyProtection="1">
      <alignment horizontal="right" vertical="center"/>
      <protection/>
    </xf>
    <xf numFmtId="189" fontId="9" fillId="0" borderId="0" xfId="62" applyNumberFormat="1" applyFont="1" applyFill="1" applyAlignment="1">
      <alignment horizontal="right" vertical="center"/>
      <protection/>
    </xf>
    <xf numFmtId="189" fontId="9" fillId="0" borderId="0" xfId="62" applyNumberFormat="1" applyFont="1" applyFill="1" applyAlignment="1" applyProtection="1">
      <alignment horizontal="right" vertical="center"/>
      <protection/>
    </xf>
    <xf numFmtId="0" fontId="12" fillId="0" borderId="22" xfId="63" applyFont="1" applyFill="1" applyBorder="1" applyAlignment="1">
      <alignment vertical="center"/>
      <protection/>
    </xf>
    <xf numFmtId="0" fontId="10" fillId="0" borderId="0" xfId="63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12" fillId="0" borderId="22" xfId="63" applyFont="1" applyFill="1" applyBorder="1" applyAlignment="1">
      <alignment horizontal="distributed" vertical="distributed"/>
      <protection/>
    </xf>
    <xf numFmtId="0" fontId="15" fillId="0" borderId="22" xfId="63" applyFont="1" applyFill="1" applyBorder="1" applyAlignment="1">
      <alignment horizontal="distributed" vertical="distributed"/>
      <protection/>
    </xf>
    <xf numFmtId="189" fontId="10" fillId="0" borderId="29" xfId="62" applyNumberFormat="1" applyFont="1" applyFill="1" applyBorder="1" applyAlignment="1">
      <alignment horizontal="right" vertical="center"/>
      <protection/>
    </xf>
    <xf numFmtId="0" fontId="16" fillId="0" borderId="21" xfId="62" applyFont="1" applyFill="1" applyBorder="1" applyAlignment="1" applyProtection="1">
      <alignment horizontal="right"/>
      <protection/>
    </xf>
    <xf numFmtId="0" fontId="16" fillId="0" borderId="21" xfId="6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distributed" vertical="center"/>
    </xf>
    <xf numFmtId="0" fontId="10" fillId="0" borderId="13" xfId="62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10" fillId="0" borderId="15" xfId="62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10" fillId="0" borderId="14" xfId="62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0" fillId="0" borderId="30" xfId="62" applyFont="1" applyFill="1" applyBorder="1" applyAlignment="1" applyProtection="1">
      <alignment horizontal="center" vertical="center"/>
      <protection/>
    </xf>
    <xf numFmtId="0" fontId="10" fillId="0" borderId="31" xfId="62" applyFont="1" applyFill="1" applyBorder="1" applyAlignment="1" applyProtection="1">
      <alignment horizontal="center" vertical="center"/>
      <protection/>
    </xf>
    <xf numFmtId="0" fontId="10" fillId="0" borderId="32" xfId="62" applyFont="1" applyFill="1" applyBorder="1" applyAlignment="1" applyProtection="1">
      <alignment horizontal="center" vertical="center"/>
      <protection/>
    </xf>
    <xf numFmtId="0" fontId="10" fillId="0" borderId="33" xfId="62" applyFont="1" applyFill="1" applyBorder="1" applyAlignment="1" applyProtection="1">
      <alignment horizontal="center" vertical="center"/>
      <protection/>
    </xf>
    <xf numFmtId="0" fontId="10" fillId="0" borderId="34" xfId="62" applyFont="1" applyFill="1" applyBorder="1" applyAlignment="1" applyProtection="1">
      <alignment horizontal="center" vertical="center"/>
      <protection/>
    </xf>
    <xf numFmtId="0" fontId="10" fillId="0" borderId="35" xfId="62" applyFont="1" applyFill="1" applyBorder="1" applyAlignment="1" applyProtection="1">
      <alignment horizontal="center" vertical="center"/>
      <protection/>
    </xf>
    <xf numFmtId="0" fontId="10" fillId="0" borderId="11" xfId="63" applyFont="1" applyFill="1" applyBorder="1" applyAlignment="1" applyProtection="1">
      <alignment horizontal="distributed" vertical="center" wrapText="1"/>
      <protection/>
    </xf>
    <xf numFmtId="0" fontId="10" fillId="0" borderId="14" xfId="63" applyFont="1" applyFill="1" applyBorder="1" applyAlignment="1" applyProtection="1">
      <alignment horizontal="distributed" vertical="center"/>
      <protection/>
    </xf>
    <xf numFmtId="0" fontId="10" fillId="0" borderId="17" xfId="63" applyFont="1" applyFill="1" applyBorder="1" applyAlignment="1" applyProtection="1">
      <alignment horizontal="distributed" vertical="center"/>
      <protection/>
    </xf>
    <xf numFmtId="0" fontId="10" fillId="0" borderId="36" xfId="63" applyFont="1" applyFill="1" applyBorder="1" applyAlignment="1" applyProtection="1">
      <alignment horizontal="distributed" vertical="center" wrapText="1" shrinkToFit="1"/>
      <protection/>
    </xf>
    <xf numFmtId="0" fontId="10" fillId="0" borderId="13" xfId="63" applyFont="1" applyFill="1" applyBorder="1" applyAlignment="1" applyProtection="1">
      <alignment horizontal="distributed" vertical="center" shrinkToFit="1"/>
      <protection/>
    </xf>
    <xf numFmtId="0" fontId="10" fillId="0" borderId="18" xfId="63" applyFont="1" applyFill="1" applyBorder="1" applyAlignment="1" applyProtection="1">
      <alignment horizontal="distributed" vertical="center" shrinkToFit="1"/>
      <protection/>
    </xf>
    <xf numFmtId="0" fontId="10" fillId="0" borderId="11" xfId="63" applyFont="1" applyFill="1" applyBorder="1" applyAlignment="1" applyProtection="1">
      <alignment horizontal="distributed" vertical="center" shrinkToFit="1"/>
      <protection/>
    </xf>
    <xf numFmtId="0" fontId="10" fillId="0" borderId="14" xfId="63" applyFont="1" applyFill="1" applyBorder="1" applyAlignment="1" applyProtection="1">
      <alignment horizontal="distributed" vertical="center" shrinkToFit="1"/>
      <protection/>
    </xf>
    <xf numFmtId="0" fontId="10" fillId="0" borderId="17" xfId="63" applyFont="1" applyFill="1" applyBorder="1" applyAlignment="1" applyProtection="1">
      <alignment horizontal="distributed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Sheet1" xfId="62"/>
    <cellStyle name="標準_Sheet2" xfId="63"/>
    <cellStyle name="標準_Sheet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58" customWidth="1"/>
    <col min="2" max="6" width="12.50390625" style="58" customWidth="1"/>
    <col min="7" max="16384" width="9.00390625" style="58" customWidth="1"/>
  </cols>
  <sheetData>
    <row r="8" spans="2:5" ht="62.25" customHeight="1">
      <c r="B8" s="89" t="s">
        <v>2</v>
      </c>
      <c r="C8" s="89"/>
      <c r="D8" s="89"/>
      <c r="E8" s="89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Demibold,標準"&amp;P+102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3.125" style="17" customWidth="1"/>
    <col min="2" max="11" width="8.25390625" style="17" customWidth="1"/>
    <col min="12" max="12" width="11.875" style="17" customWidth="1"/>
    <col min="13" max="15" width="15.00390625" style="17" customWidth="1"/>
    <col min="16" max="16" width="9.125" style="17" bestFit="1" customWidth="1"/>
    <col min="17" max="17" width="19.625" style="17" customWidth="1"/>
    <col min="18" max="25" width="7.625" style="17" customWidth="1"/>
    <col min="26" max="27" width="9.125" style="17" bestFit="1" customWidth="1"/>
    <col min="28" max="28" width="12.375" style="17" customWidth="1"/>
    <col min="29" max="29" width="9.125" style="17" bestFit="1" customWidth="1"/>
    <col min="30" max="30" width="11.00390625" style="17" customWidth="1"/>
    <col min="31" max="33" width="9.125" style="17" bestFit="1" customWidth="1"/>
    <col min="34" max="16384" width="9.00390625" style="17" customWidth="1"/>
  </cols>
  <sheetData>
    <row r="1" spans="1:33" s="16" customFormat="1" ht="15" customHeight="1">
      <c r="A1" s="1" t="s">
        <v>2</v>
      </c>
      <c r="O1" s="2" t="s">
        <v>2</v>
      </c>
      <c r="Q1" s="1"/>
      <c r="AG1" s="2"/>
    </row>
    <row r="3" spans="1:15" s="21" customFormat="1" ht="15" customHeight="1">
      <c r="A3" s="18" t="s">
        <v>90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1" customFormat="1" ht="1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2" t="s">
        <v>86</v>
      </c>
    </row>
    <row r="5" spans="1:15" s="21" customFormat="1" ht="21" customHeight="1">
      <c r="A5" s="3"/>
      <c r="B5" s="96" t="s">
        <v>96</v>
      </c>
      <c r="C5" s="97"/>
      <c r="D5" s="97"/>
      <c r="E5" s="97"/>
      <c r="F5" s="97"/>
      <c r="G5" s="97"/>
      <c r="H5" s="97"/>
      <c r="I5" s="97"/>
      <c r="J5" s="97"/>
      <c r="K5" s="98"/>
      <c r="L5" s="4"/>
      <c r="M5" s="4"/>
      <c r="N5" s="4"/>
      <c r="O5" s="5"/>
    </row>
    <row r="6" spans="1:15" s="21" customFormat="1" ht="21" customHeight="1">
      <c r="A6" s="92" t="s">
        <v>3</v>
      </c>
      <c r="B6" s="99" t="s">
        <v>81</v>
      </c>
      <c r="C6" s="100"/>
      <c r="D6" s="100"/>
      <c r="E6" s="100"/>
      <c r="F6" s="100"/>
      <c r="G6" s="100"/>
      <c r="H6" s="100"/>
      <c r="I6" s="100"/>
      <c r="J6" s="100"/>
      <c r="K6" s="101"/>
      <c r="L6" s="94" t="s">
        <v>0</v>
      </c>
      <c r="M6" s="94" t="s">
        <v>4</v>
      </c>
      <c r="N6" s="94" t="s">
        <v>5</v>
      </c>
      <c r="O6" s="90" t="s">
        <v>6</v>
      </c>
    </row>
    <row r="7" spans="1:15" s="21" customFormat="1" ht="21" customHeight="1">
      <c r="A7" s="93"/>
      <c r="B7" s="6" t="s">
        <v>80</v>
      </c>
      <c r="C7" s="7" t="s">
        <v>39</v>
      </c>
      <c r="D7" s="8" t="s">
        <v>40</v>
      </c>
      <c r="E7" s="8" t="s">
        <v>7</v>
      </c>
      <c r="F7" s="8" t="s">
        <v>8</v>
      </c>
      <c r="G7" s="8" t="s">
        <v>9</v>
      </c>
      <c r="H7" s="8" t="s">
        <v>10</v>
      </c>
      <c r="I7" s="65" t="s">
        <v>11</v>
      </c>
      <c r="J7" s="66" t="s">
        <v>51</v>
      </c>
      <c r="K7" s="9" t="s">
        <v>45</v>
      </c>
      <c r="L7" s="95"/>
      <c r="M7" s="95"/>
      <c r="N7" s="95"/>
      <c r="O7" s="91"/>
    </row>
    <row r="8" spans="1:15" s="23" customFormat="1" ht="21" customHeight="1">
      <c r="A8" s="10"/>
      <c r="B8" s="7"/>
      <c r="C8" s="59" t="s">
        <v>12</v>
      </c>
      <c r="D8" s="60" t="s">
        <v>41</v>
      </c>
      <c r="E8" s="61" t="s">
        <v>13</v>
      </c>
      <c r="F8" s="60" t="s">
        <v>14</v>
      </c>
      <c r="G8" s="61" t="s">
        <v>15</v>
      </c>
      <c r="H8" s="63" t="s">
        <v>16</v>
      </c>
      <c r="I8" s="64" t="s">
        <v>47</v>
      </c>
      <c r="J8" s="62" t="s">
        <v>52</v>
      </c>
      <c r="K8" s="22" t="s">
        <v>38</v>
      </c>
      <c r="L8" s="11"/>
      <c r="M8" s="11"/>
      <c r="N8" s="12"/>
      <c r="O8" s="13"/>
    </row>
    <row r="9" spans="1:15" s="21" customFormat="1" ht="21" customHeight="1">
      <c r="A9" s="24"/>
      <c r="B9" s="87" t="s">
        <v>95</v>
      </c>
      <c r="C9" s="26"/>
      <c r="D9" s="26"/>
      <c r="E9" s="26"/>
      <c r="F9" s="26"/>
      <c r="G9" s="26"/>
      <c r="H9" s="26"/>
      <c r="I9" s="26"/>
      <c r="J9" s="15"/>
      <c r="K9" s="26"/>
      <c r="L9" s="25" t="s">
        <v>44</v>
      </c>
      <c r="M9" s="25" t="s">
        <v>17</v>
      </c>
      <c r="N9" s="25"/>
      <c r="O9" s="25"/>
    </row>
    <row r="10" spans="1:17" s="21" customFormat="1" ht="21" customHeight="1">
      <c r="A10" s="27" t="s">
        <v>1</v>
      </c>
      <c r="B10" s="28">
        <f>SUM(D10:K10)</f>
        <v>123</v>
      </c>
      <c r="C10" s="28" t="s">
        <v>50</v>
      </c>
      <c r="D10" s="28">
        <f>SUM(D12:D35)</f>
        <v>45</v>
      </c>
      <c r="E10" s="28">
        <f aca="true" t="shared" si="0" ref="E10:K10">SUM(E12:E35)</f>
        <v>28</v>
      </c>
      <c r="F10" s="28">
        <f t="shared" si="0"/>
        <v>16</v>
      </c>
      <c r="G10" s="28">
        <f t="shared" si="0"/>
        <v>17</v>
      </c>
      <c r="H10" s="28">
        <f t="shared" si="0"/>
        <v>7</v>
      </c>
      <c r="I10" s="28">
        <f t="shared" si="0"/>
        <v>8</v>
      </c>
      <c r="J10" s="28">
        <f t="shared" si="0"/>
        <v>1</v>
      </c>
      <c r="K10" s="28">
        <f t="shared" si="0"/>
        <v>1</v>
      </c>
      <c r="L10" s="78">
        <v>4725</v>
      </c>
      <c r="M10" s="79">
        <v>2240745</v>
      </c>
      <c r="N10" s="79">
        <v>11140303</v>
      </c>
      <c r="O10" s="79">
        <v>27130896</v>
      </c>
      <c r="Q10" s="17"/>
    </row>
    <row r="11" spans="1:24" s="21" customFormat="1" ht="21" customHeight="1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/>
      <c r="O11" s="32"/>
      <c r="Q11" s="17"/>
      <c r="R11" s="17"/>
      <c r="S11" s="17"/>
      <c r="T11" s="17"/>
      <c r="U11" s="17"/>
      <c r="V11" s="17"/>
      <c r="W11" s="17"/>
      <c r="X11" s="17"/>
    </row>
    <row r="12" spans="1:37" s="21" customFormat="1" ht="21" customHeight="1">
      <c r="A12" s="29" t="s">
        <v>18</v>
      </c>
      <c r="B12" s="30">
        <v>11</v>
      </c>
      <c r="C12" s="31" t="s">
        <v>50</v>
      </c>
      <c r="D12" s="73">
        <v>1</v>
      </c>
      <c r="E12" s="69">
        <v>2</v>
      </c>
      <c r="F12" s="73">
        <v>2</v>
      </c>
      <c r="G12" s="69">
        <v>1</v>
      </c>
      <c r="H12" s="73">
        <v>4</v>
      </c>
      <c r="I12" s="69" t="s">
        <v>92</v>
      </c>
      <c r="J12" s="69" t="s">
        <v>92</v>
      </c>
      <c r="K12" s="69">
        <v>1</v>
      </c>
      <c r="L12" s="71">
        <v>1468</v>
      </c>
      <c r="M12" s="74">
        <v>733593</v>
      </c>
      <c r="N12" s="74">
        <v>1948910</v>
      </c>
      <c r="O12" s="74">
        <v>3655610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24" s="21" customFormat="1" ht="21" customHeight="1">
      <c r="A13" s="38" t="s">
        <v>19</v>
      </c>
      <c r="B13" s="30">
        <v>2</v>
      </c>
      <c r="C13" s="31" t="s">
        <v>50</v>
      </c>
      <c r="D13" s="69" t="s">
        <v>92</v>
      </c>
      <c r="E13" s="31">
        <v>1</v>
      </c>
      <c r="F13" s="69" t="s">
        <v>92</v>
      </c>
      <c r="G13" s="69" t="s">
        <v>92</v>
      </c>
      <c r="H13" s="69" t="s">
        <v>92</v>
      </c>
      <c r="I13" s="69">
        <v>1</v>
      </c>
      <c r="J13" s="69" t="s">
        <v>92</v>
      </c>
      <c r="K13" s="69" t="s">
        <v>92</v>
      </c>
      <c r="L13" s="32">
        <v>188</v>
      </c>
      <c r="M13" s="71" t="s">
        <v>93</v>
      </c>
      <c r="N13" s="71" t="s">
        <v>93</v>
      </c>
      <c r="O13" s="71" t="s">
        <v>93</v>
      </c>
      <c r="P13" s="17"/>
      <c r="Q13" s="17"/>
      <c r="R13" s="17"/>
      <c r="S13" s="17"/>
      <c r="T13" s="17"/>
      <c r="U13" s="17"/>
      <c r="V13" s="17"/>
      <c r="W13" s="17"/>
      <c r="X13" s="17"/>
    </row>
    <row r="14" spans="1:17" s="21" customFormat="1" ht="21" customHeight="1">
      <c r="A14" s="29" t="s">
        <v>20</v>
      </c>
      <c r="B14" s="30">
        <v>7</v>
      </c>
      <c r="C14" s="31" t="s">
        <v>50</v>
      </c>
      <c r="D14" s="31">
        <v>3</v>
      </c>
      <c r="E14" s="69">
        <v>2</v>
      </c>
      <c r="F14" s="31">
        <v>2</v>
      </c>
      <c r="G14" s="69" t="s">
        <v>92</v>
      </c>
      <c r="H14" s="69" t="s">
        <v>92</v>
      </c>
      <c r="I14" s="69" t="s">
        <v>92</v>
      </c>
      <c r="J14" s="69" t="s">
        <v>92</v>
      </c>
      <c r="K14" s="69" t="s">
        <v>92</v>
      </c>
      <c r="L14" s="32">
        <v>99</v>
      </c>
      <c r="M14" s="32">
        <v>33956</v>
      </c>
      <c r="N14" s="32">
        <v>115944</v>
      </c>
      <c r="O14" s="32">
        <v>179537</v>
      </c>
      <c r="Q14" s="17"/>
    </row>
    <row r="15" spans="1:17" s="21" customFormat="1" ht="21" customHeight="1">
      <c r="A15" s="29" t="s">
        <v>21</v>
      </c>
      <c r="B15" s="69" t="s">
        <v>92</v>
      </c>
      <c r="C15" s="31" t="s">
        <v>50</v>
      </c>
      <c r="D15" s="69" t="s">
        <v>92</v>
      </c>
      <c r="E15" s="69" t="s">
        <v>92</v>
      </c>
      <c r="F15" s="69" t="s">
        <v>92</v>
      </c>
      <c r="G15" s="69" t="s">
        <v>92</v>
      </c>
      <c r="H15" s="69" t="s">
        <v>92</v>
      </c>
      <c r="I15" s="69" t="s">
        <v>92</v>
      </c>
      <c r="J15" s="69" t="s">
        <v>92</v>
      </c>
      <c r="K15" s="69" t="s">
        <v>92</v>
      </c>
      <c r="L15" s="69" t="s">
        <v>92</v>
      </c>
      <c r="M15" s="69" t="s">
        <v>92</v>
      </c>
      <c r="N15" s="69" t="s">
        <v>92</v>
      </c>
      <c r="O15" s="69" t="s">
        <v>92</v>
      </c>
      <c r="Q15" s="17"/>
    </row>
    <row r="16" spans="1:17" s="21" customFormat="1" ht="21" customHeight="1">
      <c r="A16" s="29" t="s">
        <v>22</v>
      </c>
      <c r="B16" s="30">
        <v>1</v>
      </c>
      <c r="C16" s="31" t="s">
        <v>50</v>
      </c>
      <c r="D16" s="31" t="s">
        <v>92</v>
      </c>
      <c r="E16" s="69" t="s">
        <v>92</v>
      </c>
      <c r="F16" s="69" t="s">
        <v>92</v>
      </c>
      <c r="G16" s="31">
        <v>1</v>
      </c>
      <c r="H16" s="69" t="s">
        <v>92</v>
      </c>
      <c r="I16" s="69" t="s">
        <v>92</v>
      </c>
      <c r="J16" s="69" t="s">
        <v>92</v>
      </c>
      <c r="K16" s="69" t="s">
        <v>92</v>
      </c>
      <c r="L16" s="71">
        <v>34</v>
      </c>
      <c r="M16" s="32" t="s">
        <v>93</v>
      </c>
      <c r="N16" s="32" t="s">
        <v>93</v>
      </c>
      <c r="O16" s="32" t="s">
        <v>93</v>
      </c>
      <c r="Q16" s="17"/>
    </row>
    <row r="17" spans="1:17" s="21" customFormat="1" ht="25.5">
      <c r="A17" s="39" t="s">
        <v>54</v>
      </c>
      <c r="B17" s="30">
        <v>8</v>
      </c>
      <c r="C17" s="31" t="s">
        <v>50</v>
      </c>
      <c r="D17" s="73">
        <v>3</v>
      </c>
      <c r="E17" s="73">
        <v>1</v>
      </c>
      <c r="F17" s="31">
        <v>1</v>
      </c>
      <c r="G17" s="75" t="s">
        <v>92</v>
      </c>
      <c r="H17" s="69">
        <v>1</v>
      </c>
      <c r="I17" s="31">
        <v>2</v>
      </c>
      <c r="J17" s="69" t="s">
        <v>92</v>
      </c>
      <c r="K17" s="69" t="s">
        <v>92</v>
      </c>
      <c r="L17" s="74">
        <v>406</v>
      </c>
      <c r="M17" s="32">
        <v>148360</v>
      </c>
      <c r="N17" s="32">
        <v>409711</v>
      </c>
      <c r="O17" s="32">
        <v>768571</v>
      </c>
      <c r="Q17" s="17"/>
    </row>
    <row r="18" spans="1:15" s="21" customFormat="1" ht="21" customHeight="1">
      <c r="A18" s="29" t="s">
        <v>23</v>
      </c>
      <c r="B18" s="30">
        <v>6</v>
      </c>
      <c r="C18" s="31" t="s">
        <v>50</v>
      </c>
      <c r="D18" s="69" t="s">
        <v>92</v>
      </c>
      <c r="E18" s="73">
        <v>3</v>
      </c>
      <c r="F18" s="73">
        <v>1</v>
      </c>
      <c r="G18" s="73">
        <v>1</v>
      </c>
      <c r="H18" s="69" t="s">
        <v>92</v>
      </c>
      <c r="I18" s="69">
        <v>1</v>
      </c>
      <c r="J18" s="69" t="s">
        <v>92</v>
      </c>
      <c r="K18" s="69" t="s">
        <v>92</v>
      </c>
      <c r="L18" s="32">
        <v>213</v>
      </c>
      <c r="M18" s="32">
        <v>58562</v>
      </c>
      <c r="N18" s="32">
        <v>209362</v>
      </c>
      <c r="O18" s="32">
        <v>435149</v>
      </c>
    </row>
    <row r="19" spans="1:15" s="21" customFormat="1" ht="21" customHeight="1">
      <c r="A19" s="29" t="s">
        <v>24</v>
      </c>
      <c r="B19" s="30">
        <v>9</v>
      </c>
      <c r="C19" s="31" t="s">
        <v>50</v>
      </c>
      <c r="D19" s="73">
        <v>2</v>
      </c>
      <c r="E19" s="69" t="s">
        <v>92</v>
      </c>
      <c r="F19" s="73">
        <v>1</v>
      </c>
      <c r="G19" s="73">
        <v>3</v>
      </c>
      <c r="H19" s="73">
        <v>2</v>
      </c>
      <c r="I19" s="73">
        <v>1</v>
      </c>
      <c r="J19" s="69" t="s">
        <v>92</v>
      </c>
      <c r="K19" s="69" t="s">
        <v>92</v>
      </c>
      <c r="L19" s="32">
        <v>451</v>
      </c>
      <c r="M19" s="32">
        <v>196382</v>
      </c>
      <c r="N19" s="32">
        <v>1120127</v>
      </c>
      <c r="O19" s="32">
        <v>2226261</v>
      </c>
    </row>
    <row r="20" spans="1:15" s="21" customFormat="1" ht="21" customHeight="1">
      <c r="A20" s="38" t="s">
        <v>25</v>
      </c>
      <c r="B20" s="30">
        <v>1</v>
      </c>
      <c r="C20" s="31" t="s">
        <v>50</v>
      </c>
      <c r="D20" s="69" t="s">
        <v>92</v>
      </c>
      <c r="E20" s="69" t="s">
        <v>92</v>
      </c>
      <c r="F20" s="69">
        <v>1</v>
      </c>
      <c r="G20" s="69" t="s">
        <v>92</v>
      </c>
      <c r="H20" s="69" t="s">
        <v>92</v>
      </c>
      <c r="I20" s="69" t="s">
        <v>92</v>
      </c>
      <c r="J20" s="69" t="s">
        <v>92</v>
      </c>
      <c r="K20" s="69" t="s">
        <v>92</v>
      </c>
      <c r="L20" s="32">
        <v>28</v>
      </c>
      <c r="M20" s="71" t="s">
        <v>93</v>
      </c>
      <c r="N20" s="71" t="s">
        <v>93</v>
      </c>
      <c r="O20" s="71" t="s">
        <v>93</v>
      </c>
    </row>
    <row r="21" spans="1:15" s="21" customFormat="1" ht="21" customHeight="1">
      <c r="A21" s="29" t="s">
        <v>26</v>
      </c>
      <c r="B21" s="30">
        <v>8</v>
      </c>
      <c r="C21" s="31" t="s">
        <v>50</v>
      </c>
      <c r="D21" s="73">
        <v>3</v>
      </c>
      <c r="E21" s="73">
        <v>2</v>
      </c>
      <c r="F21" s="73">
        <v>2</v>
      </c>
      <c r="G21" s="69">
        <v>1</v>
      </c>
      <c r="H21" s="69" t="s">
        <v>92</v>
      </c>
      <c r="I21" s="69" t="s">
        <v>92</v>
      </c>
      <c r="J21" s="69" t="s">
        <v>92</v>
      </c>
      <c r="K21" s="69" t="s">
        <v>92</v>
      </c>
      <c r="L21" s="32">
        <v>131</v>
      </c>
      <c r="M21" s="32">
        <v>45297</v>
      </c>
      <c r="N21" s="32">
        <v>189352</v>
      </c>
      <c r="O21" s="32">
        <v>302195</v>
      </c>
    </row>
    <row r="22" spans="1:15" s="21" customFormat="1" ht="21" customHeight="1">
      <c r="A22" s="29" t="s">
        <v>27</v>
      </c>
      <c r="B22" s="30">
        <v>1</v>
      </c>
      <c r="C22" s="31" t="s">
        <v>50</v>
      </c>
      <c r="D22" s="69">
        <v>1</v>
      </c>
      <c r="E22" s="69" t="s">
        <v>92</v>
      </c>
      <c r="F22" s="69" t="s">
        <v>92</v>
      </c>
      <c r="G22" s="69" t="s">
        <v>92</v>
      </c>
      <c r="H22" s="69" t="s">
        <v>92</v>
      </c>
      <c r="I22" s="69" t="s">
        <v>92</v>
      </c>
      <c r="J22" s="69" t="s">
        <v>92</v>
      </c>
      <c r="K22" s="69" t="s">
        <v>92</v>
      </c>
      <c r="L22" s="32">
        <v>5</v>
      </c>
      <c r="M22" s="71" t="s">
        <v>93</v>
      </c>
      <c r="N22" s="71" t="s">
        <v>93</v>
      </c>
      <c r="O22" s="71" t="s">
        <v>94</v>
      </c>
    </row>
    <row r="23" spans="1:15" s="21" customFormat="1" ht="21" customHeight="1">
      <c r="A23" s="37" t="s">
        <v>53</v>
      </c>
      <c r="B23" s="30">
        <v>1</v>
      </c>
      <c r="C23" s="31" t="s">
        <v>50</v>
      </c>
      <c r="D23" s="69" t="s">
        <v>92</v>
      </c>
      <c r="E23" s="76">
        <v>1</v>
      </c>
      <c r="F23" s="69" t="s">
        <v>92</v>
      </c>
      <c r="G23" s="69" t="s">
        <v>92</v>
      </c>
      <c r="H23" s="69" t="s">
        <v>92</v>
      </c>
      <c r="I23" s="69" t="s">
        <v>92</v>
      </c>
      <c r="J23" s="69" t="s">
        <v>92</v>
      </c>
      <c r="K23" s="69" t="s">
        <v>92</v>
      </c>
      <c r="L23" s="76">
        <v>10</v>
      </c>
      <c r="M23" s="71" t="s">
        <v>93</v>
      </c>
      <c r="N23" s="71" t="s">
        <v>93</v>
      </c>
      <c r="O23" s="71" t="s">
        <v>93</v>
      </c>
    </row>
    <row r="24" spans="1:15" s="21" customFormat="1" ht="21" customHeight="1">
      <c r="A24" s="29" t="s">
        <v>28</v>
      </c>
      <c r="B24" s="30">
        <v>1</v>
      </c>
      <c r="C24" s="31" t="s">
        <v>50</v>
      </c>
      <c r="D24" s="76" t="s">
        <v>92</v>
      </c>
      <c r="E24" s="69">
        <v>1</v>
      </c>
      <c r="F24" s="69" t="s">
        <v>92</v>
      </c>
      <c r="G24" s="69" t="s">
        <v>92</v>
      </c>
      <c r="H24" s="69" t="s">
        <v>92</v>
      </c>
      <c r="I24" s="69" t="s">
        <v>92</v>
      </c>
      <c r="J24" s="69" t="s">
        <v>92</v>
      </c>
      <c r="K24" s="69" t="s">
        <v>92</v>
      </c>
      <c r="L24" s="32">
        <v>13</v>
      </c>
      <c r="M24" s="71" t="s">
        <v>93</v>
      </c>
      <c r="N24" s="71" t="s">
        <v>93</v>
      </c>
      <c r="O24" s="71" t="s">
        <v>93</v>
      </c>
    </row>
    <row r="25" spans="1:15" s="21" customFormat="1" ht="21" customHeight="1">
      <c r="A25" s="29" t="s">
        <v>29</v>
      </c>
      <c r="B25" s="30">
        <v>1</v>
      </c>
      <c r="C25" s="31" t="s">
        <v>50</v>
      </c>
      <c r="D25" s="69" t="s">
        <v>92</v>
      </c>
      <c r="E25" s="69" t="s">
        <v>92</v>
      </c>
      <c r="F25" s="69" t="s">
        <v>92</v>
      </c>
      <c r="G25" s="69" t="s">
        <v>92</v>
      </c>
      <c r="H25" s="69" t="s">
        <v>92</v>
      </c>
      <c r="I25" s="69" t="s">
        <v>92</v>
      </c>
      <c r="J25" s="69">
        <v>1</v>
      </c>
      <c r="K25" s="69" t="s">
        <v>92</v>
      </c>
      <c r="L25" s="77">
        <v>352</v>
      </c>
      <c r="M25" s="71" t="s">
        <v>93</v>
      </c>
      <c r="N25" s="71" t="s">
        <v>93</v>
      </c>
      <c r="O25" s="71" t="s">
        <v>93</v>
      </c>
    </row>
    <row r="26" spans="1:15" s="21" customFormat="1" ht="21" customHeight="1">
      <c r="A26" s="29" t="s">
        <v>30</v>
      </c>
      <c r="B26" s="69" t="s">
        <v>92</v>
      </c>
      <c r="C26" s="31" t="s">
        <v>50</v>
      </c>
      <c r="D26" s="69" t="s">
        <v>92</v>
      </c>
      <c r="E26" s="69" t="s">
        <v>92</v>
      </c>
      <c r="F26" s="69" t="s">
        <v>92</v>
      </c>
      <c r="G26" s="69" t="s">
        <v>92</v>
      </c>
      <c r="H26" s="69" t="s">
        <v>92</v>
      </c>
      <c r="I26" s="69" t="s">
        <v>92</v>
      </c>
      <c r="J26" s="69" t="s">
        <v>92</v>
      </c>
      <c r="K26" s="69" t="s">
        <v>92</v>
      </c>
      <c r="L26" s="69" t="s">
        <v>92</v>
      </c>
      <c r="M26" s="69" t="s">
        <v>92</v>
      </c>
      <c r="N26" s="69" t="s">
        <v>92</v>
      </c>
      <c r="O26" s="69" t="s">
        <v>92</v>
      </c>
    </row>
    <row r="27" spans="1:15" s="21" customFormat="1" ht="21" customHeight="1">
      <c r="A27" s="29" t="s">
        <v>31</v>
      </c>
      <c r="B27" s="30">
        <v>16</v>
      </c>
      <c r="C27" s="31" t="s">
        <v>50</v>
      </c>
      <c r="D27" s="73">
        <v>10</v>
      </c>
      <c r="E27" s="73">
        <v>2</v>
      </c>
      <c r="F27" s="69">
        <v>1</v>
      </c>
      <c r="G27" s="73">
        <v>3</v>
      </c>
      <c r="H27" s="69" t="s">
        <v>92</v>
      </c>
      <c r="I27" s="69" t="s">
        <v>92</v>
      </c>
      <c r="J27" s="69" t="s">
        <v>92</v>
      </c>
      <c r="K27" s="69" t="s">
        <v>92</v>
      </c>
      <c r="L27" s="71">
        <v>243</v>
      </c>
      <c r="M27" s="32">
        <v>103714</v>
      </c>
      <c r="N27" s="32">
        <v>176661</v>
      </c>
      <c r="O27" s="32">
        <v>334482</v>
      </c>
    </row>
    <row r="28" spans="1:15" s="21" customFormat="1" ht="21" customHeight="1">
      <c r="A28" s="29" t="s">
        <v>32</v>
      </c>
      <c r="B28" s="30">
        <v>6</v>
      </c>
      <c r="C28" s="31" t="s">
        <v>50</v>
      </c>
      <c r="D28" s="73">
        <v>4</v>
      </c>
      <c r="E28" s="73">
        <v>1</v>
      </c>
      <c r="F28" s="69" t="s">
        <v>92</v>
      </c>
      <c r="G28" s="69" t="s">
        <v>92</v>
      </c>
      <c r="H28" s="69" t="s">
        <v>92</v>
      </c>
      <c r="I28" s="69">
        <v>1</v>
      </c>
      <c r="J28" s="69" t="s">
        <v>92</v>
      </c>
      <c r="K28" s="69" t="s">
        <v>92</v>
      </c>
      <c r="L28" s="71">
        <v>142</v>
      </c>
      <c r="M28" s="71">
        <v>69366</v>
      </c>
      <c r="N28" s="71">
        <v>271333</v>
      </c>
      <c r="O28" s="71">
        <v>426316</v>
      </c>
    </row>
    <row r="29" spans="1:15" s="21" customFormat="1" ht="21" customHeight="1">
      <c r="A29" s="29" t="s">
        <v>33</v>
      </c>
      <c r="B29" s="30">
        <v>12</v>
      </c>
      <c r="C29" s="31" t="s">
        <v>50</v>
      </c>
      <c r="D29" s="73">
        <v>4</v>
      </c>
      <c r="E29" s="73">
        <v>2</v>
      </c>
      <c r="F29" s="73">
        <v>3</v>
      </c>
      <c r="G29" s="73">
        <v>3</v>
      </c>
      <c r="H29" s="69" t="s">
        <v>92</v>
      </c>
      <c r="I29" s="69" t="s">
        <v>92</v>
      </c>
      <c r="J29" s="69" t="s">
        <v>92</v>
      </c>
      <c r="K29" s="69" t="s">
        <v>92</v>
      </c>
      <c r="L29" s="71">
        <v>253</v>
      </c>
      <c r="M29" s="71">
        <v>150861</v>
      </c>
      <c r="N29" s="71">
        <v>289494</v>
      </c>
      <c r="O29" s="71">
        <v>592700</v>
      </c>
    </row>
    <row r="30" spans="1:15" s="21" customFormat="1" ht="21" customHeight="1">
      <c r="A30" s="29" t="s">
        <v>34</v>
      </c>
      <c r="B30" s="30">
        <v>6</v>
      </c>
      <c r="C30" s="31" t="s">
        <v>50</v>
      </c>
      <c r="D30" s="73">
        <v>3</v>
      </c>
      <c r="E30" s="73">
        <v>2</v>
      </c>
      <c r="F30" s="31" t="s">
        <v>92</v>
      </c>
      <c r="G30" s="69" t="s">
        <v>92</v>
      </c>
      <c r="H30" s="69" t="s">
        <v>92</v>
      </c>
      <c r="I30" s="69">
        <v>1</v>
      </c>
      <c r="J30" s="69" t="s">
        <v>92</v>
      </c>
      <c r="K30" s="69" t="s">
        <v>92</v>
      </c>
      <c r="L30" s="32">
        <v>187</v>
      </c>
      <c r="M30" s="32">
        <v>72653</v>
      </c>
      <c r="N30" s="32">
        <v>162220</v>
      </c>
      <c r="O30" s="32">
        <v>398672</v>
      </c>
    </row>
    <row r="31" spans="1:15" s="21" customFormat="1" ht="25.5">
      <c r="A31" s="40" t="s">
        <v>55</v>
      </c>
      <c r="B31" s="30">
        <v>2</v>
      </c>
      <c r="C31" s="31" t="s">
        <v>50</v>
      </c>
      <c r="D31" s="69">
        <v>1</v>
      </c>
      <c r="E31" s="69" t="s">
        <v>92</v>
      </c>
      <c r="F31" s="31">
        <v>1</v>
      </c>
      <c r="G31" s="69" t="s">
        <v>92</v>
      </c>
      <c r="H31" s="69" t="s">
        <v>92</v>
      </c>
      <c r="I31" s="69" t="s">
        <v>92</v>
      </c>
      <c r="J31" s="69" t="s">
        <v>92</v>
      </c>
      <c r="K31" s="69" t="s">
        <v>92</v>
      </c>
      <c r="L31" s="32">
        <v>27</v>
      </c>
      <c r="M31" s="71" t="s">
        <v>93</v>
      </c>
      <c r="N31" s="71" t="s">
        <v>93</v>
      </c>
      <c r="O31" s="71" t="s">
        <v>93</v>
      </c>
    </row>
    <row r="32" spans="1:15" s="21" customFormat="1" ht="21" customHeight="1">
      <c r="A32" s="29" t="s">
        <v>35</v>
      </c>
      <c r="B32" s="30">
        <v>19</v>
      </c>
      <c r="C32" s="31" t="s">
        <v>50</v>
      </c>
      <c r="D32" s="73">
        <v>7</v>
      </c>
      <c r="E32" s="73">
        <v>7</v>
      </c>
      <c r="F32" s="73">
        <v>1</v>
      </c>
      <c r="G32" s="73">
        <v>3</v>
      </c>
      <c r="H32" s="69" t="s">
        <v>92</v>
      </c>
      <c r="I32" s="69">
        <v>1</v>
      </c>
      <c r="J32" s="69" t="s">
        <v>92</v>
      </c>
      <c r="K32" s="69" t="s">
        <v>92</v>
      </c>
      <c r="L32" s="32">
        <v>407</v>
      </c>
      <c r="M32" s="32">
        <v>182826</v>
      </c>
      <c r="N32" s="32">
        <v>571811</v>
      </c>
      <c r="O32" s="32">
        <v>1261576</v>
      </c>
    </row>
    <row r="33" spans="1:15" s="21" customFormat="1" ht="21" customHeight="1">
      <c r="A33" s="29" t="s">
        <v>46</v>
      </c>
      <c r="B33" s="30">
        <v>2</v>
      </c>
      <c r="C33" s="31" t="s">
        <v>50</v>
      </c>
      <c r="D33" s="69" t="s">
        <v>92</v>
      </c>
      <c r="E33" s="73">
        <v>1</v>
      </c>
      <c r="F33" s="69" t="s">
        <v>92</v>
      </c>
      <c r="G33" s="73">
        <v>1</v>
      </c>
      <c r="H33" s="69" t="s">
        <v>92</v>
      </c>
      <c r="I33" s="69" t="s">
        <v>92</v>
      </c>
      <c r="J33" s="69" t="s">
        <v>92</v>
      </c>
      <c r="K33" s="69" t="s">
        <v>92</v>
      </c>
      <c r="L33" s="32">
        <v>49</v>
      </c>
      <c r="M33" s="71" t="s">
        <v>93</v>
      </c>
      <c r="N33" s="71" t="s">
        <v>93</v>
      </c>
      <c r="O33" s="71" t="s">
        <v>93</v>
      </c>
    </row>
    <row r="34" spans="1:15" s="21" customFormat="1" ht="21" customHeight="1">
      <c r="A34" s="29" t="s">
        <v>36</v>
      </c>
      <c r="B34" s="30" t="s">
        <v>92</v>
      </c>
      <c r="C34" s="31" t="s">
        <v>50</v>
      </c>
      <c r="D34" s="69" t="s">
        <v>92</v>
      </c>
      <c r="E34" s="69" t="s">
        <v>92</v>
      </c>
      <c r="F34" s="69" t="s">
        <v>92</v>
      </c>
      <c r="G34" s="69" t="s">
        <v>92</v>
      </c>
      <c r="H34" s="69" t="s">
        <v>92</v>
      </c>
      <c r="I34" s="69" t="s">
        <v>92</v>
      </c>
      <c r="J34" s="69" t="s">
        <v>92</v>
      </c>
      <c r="K34" s="69" t="s">
        <v>92</v>
      </c>
      <c r="L34" s="69" t="s">
        <v>92</v>
      </c>
      <c r="M34" s="71" t="s">
        <v>92</v>
      </c>
      <c r="N34" s="71" t="s">
        <v>92</v>
      </c>
      <c r="O34" s="71" t="s">
        <v>92</v>
      </c>
    </row>
    <row r="35" spans="1:15" s="21" customFormat="1" ht="21" customHeight="1" thickBot="1">
      <c r="A35" s="33" t="s">
        <v>37</v>
      </c>
      <c r="B35" s="30">
        <v>3</v>
      </c>
      <c r="C35" s="31" t="s">
        <v>50</v>
      </c>
      <c r="D35" s="69">
        <v>3</v>
      </c>
      <c r="E35" s="69" t="s">
        <v>92</v>
      </c>
      <c r="F35" s="69" t="s">
        <v>92</v>
      </c>
      <c r="G35" s="69" t="s">
        <v>92</v>
      </c>
      <c r="H35" s="69" t="s">
        <v>92</v>
      </c>
      <c r="I35" s="69" t="s">
        <v>92</v>
      </c>
      <c r="J35" s="69" t="s">
        <v>92</v>
      </c>
      <c r="K35" s="69" t="s">
        <v>92</v>
      </c>
      <c r="L35" s="32">
        <v>19</v>
      </c>
      <c r="M35" s="71">
        <v>6506</v>
      </c>
      <c r="N35" s="71">
        <v>9720</v>
      </c>
      <c r="O35" s="71">
        <v>22186</v>
      </c>
    </row>
    <row r="36" spans="1:15" s="21" customFormat="1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4"/>
      <c r="N36" s="35"/>
      <c r="O36" s="36" t="s">
        <v>48</v>
      </c>
    </row>
    <row r="37" ht="15" customHeight="1">
      <c r="A37" s="15" t="s">
        <v>83</v>
      </c>
    </row>
    <row r="38" ht="15" customHeight="1">
      <c r="A38" s="67" t="s">
        <v>82</v>
      </c>
    </row>
  </sheetData>
  <sheetProtection/>
  <mergeCells count="7">
    <mergeCell ref="O6:O7"/>
    <mergeCell ref="A6:A7"/>
    <mergeCell ref="L6:L7"/>
    <mergeCell ref="M6:M7"/>
    <mergeCell ref="N6:N7"/>
    <mergeCell ref="B5:K5"/>
    <mergeCell ref="B6:K6"/>
  </mergeCells>
  <printOptions/>
  <pageMargins left="0.984251968503937" right="0.984251968503937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 xml:space="preserve">&amp;C&amp;"游明朝 Demibold,標準"&amp;P+102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A1" sqref="A1"/>
    </sheetView>
  </sheetViews>
  <sheetFormatPr defaultColWidth="8.875" defaultRowHeight="15" customHeight="1"/>
  <cols>
    <col min="1" max="1" width="12.50390625" style="17" customWidth="1"/>
    <col min="2" max="2" width="6.50390625" style="17" customWidth="1"/>
    <col min="3" max="8" width="10.50390625" style="17" customWidth="1"/>
    <col min="9" max="16384" width="8.875" style="17" customWidth="1"/>
  </cols>
  <sheetData>
    <row r="1" spans="1:5" s="16" customFormat="1" ht="15" customHeight="1">
      <c r="A1" s="41" t="s">
        <v>2</v>
      </c>
      <c r="E1" s="42"/>
    </row>
    <row r="2" spans="5:8" ht="15" customHeight="1">
      <c r="E2" s="43"/>
      <c r="H2" s="53" t="s">
        <v>88</v>
      </c>
    </row>
    <row r="3" spans="1:8" s="21" customFormat="1" ht="15" customHeight="1">
      <c r="A3" s="44" t="s">
        <v>91</v>
      </c>
      <c r="B3" s="45"/>
      <c r="C3" s="46"/>
      <c r="D3" s="46"/>
      <c r="E3" s="46"/>
      <c r="F3" s="46"/>
      <c r="G3" s="46"/>
      <c r="H3" s="53" t="s">
        <v>49</v>
      </c>
    </row>
    <row r="4" spans="1:8" s="21" customFormat="1" ht="15" customHeight="1" thickBot="1">
      <c r="A4" s="47"/>
      <c r="B4" s="48"/>
      <c r="C4" s="48"/>
      <c r="D4" s="48"/>
      <c r="E4" s="48"/>
      <c r="F4" s="48"/>
      <c r="G4" s="48"/>
      <c r="H4" s="53" t="s">
        <v>89</v>
      </c>
    </row>
    <row r="5" spans="1:8" s="21" customFormat="1" ht="21" customHeight="1">
      <c r="A5" s="57"/>
      <c r="B5" s="102" t="s">
        <v>70</v>
      </c>
      <c r="C5" s="108" t="s">
        <v>0</v>
      </c>
      <c r="D5" s="102" t="s">
        <v>71</v>
      </c>
      <c r="E5" s="102" t="s">
        <v>73</v>
      </c>
      <c r="F5" s="102" t="s">
        <v>72</v>
      </c>
      <c r="G5" s="102" t="s">
        <v>74</v>
      </c>
      <c r="H5" s="105" t="s">
        <v>75</v>
      </c>
    </row>
    <row r="6" spans="1:8" s="21" customFormat="1" ht="21" customHeight="1">
      <c r="A6" s="57" t="s">
        <v>69</v>
      </c>
      <c r="B6" s="103"/>
      <c r="C6" s="109"/>
      <c r="D6" s="103"/>
      <c r="E6" s="103"/>
      <c r="F6" s="103"/>
      <c r="G6" s="103"/>
      <c r="H6" s="106"/>
    </row>
    <row r="7" spans="1:8" s="21" customFormat="1" ht="21" customHeight="1">
      <c r="A7" s="57"/>
      <c r="B7" s="104"/>
      <c r="C7" s="110"/>
      <c r="D7" s="104"/>
      <c r="E7" s="104"/>
      <c r="F7" s="104"/>
      <c r="G7" s="104"/>
      <c r="H7" s="107"/>
    </row>
    <row r="8" spans="1:8" s="21" customFormat="1" ht="21" customHeight="1">
      <c r="A8" s="49"/>
      <c r="B8" s="88" t="s">
        <v>95</v>
      </c>
      <c r="C8" s="88" t="s">
        <v>42</v>
      </c>
      <c r="D8" s="88" t="s">
        <v>43</v>
      </c>
      <c r="E8" s="50"/>
      <c r="F8" s="50"/>
      <c r="G8" s="50"/>
      <c r="H8" s="50"/>
    </row>
    <row r="9" spans="1:8" s="21" customFormat="1" ht="21" customHeight="1">
      <c r="A9" s="84" t="s">
        <v>76</v>
      </c>
      <c r="B9" s="82">
        <v>148</v>
      </c>
      <c r="C9" s="82">
        <v>4848</v>
      </c>
      <c r="D9" s="82">
        <v>2310156</v>
      </c>
      <c r="E9" s="82">
        <v>9940391</v>
      </c>
      <c r="F9" s="82">
        <v>29387172</v>
      </c>
      <c r="G9" s="82">
        <v>24940401</v>
      </c>
      <c r="H9" s="82">
        <v>8545594</v>
      </c>
    </row>
    <row r="10" spans="1:8" s="21" customFormat="1" ht="21" customHeight="1">
      <c r="A10" s="84" t="s">
        <v>77</v>
      </c>
      <c r="B10" s="82">
        <v>172</v>
      </c>
      <c r="C10" s="82">
        <v>4961</v>
      </c>
      <c r="D10" s="82">
        <v>2514693</v>
      </c>
      <c r="E10" s="82">
        <v>10157590</v>
      </c>
      <c r="F10" s="82">
        <v>29252957</v>
      </c>
      <c r="G10" s="82">
        <v>24689204</v>
      </c>
      <c r="H10" s="82">
        <v>7965136</v>
      </c>
    </row>
    <row r="11" spans="1:8" s="21" customFormat="1" ht="21" customHeight="1">
      <c r="A11" s="84" t="s">
        <v>78</v>
      </c>
      <c r="B11" s="82">
        <v>132</v>
      </c>
      <c r="C11" s="82">
        <v>4858</v>
      </c>
      <c r="D11" s="82">
        <v>2304365</v>
      </c>
      <c r="E11" s="82">
        <v>9582013</v>
      </c>
      <c r="F11" s="82">
        <v>28178242</v>
      </c>
      <c r="G11" s="82">
        <v>24194664</v>
      </c>
      <c r="H11" s="82">
        <v>7753000</v>
      </c>
    </row>
    <row r="12" spans="1:8" s="21" customFormat="1" ht="21" customHeight="1">
      <c r="A12" s="84" t="s">
        <v>79</v>
      </c>
      <c r="B12" s="82">
        <v>129</v>
      </c>
      <c r="C12" s="82">
        <v>4631</v>
      </c>
      <c r="D12" s="82">
        <v>2164220</v>
      </c>
      <c r="E12" s="82">
        <v>11201263</v>
      </c>
      <c r="F12" s="82">
        <v>27367291</v>
      </c>
      <c r="G12" s="82">
        <v>22645931</v>
      </c>
      <c r="H12" s="82">
        <v>6422028</v>
      </c>
    </row>
    <row r="13" spans="1:8" s="21" customFormat="1" ht="21" customHeight="1">
      <c r="A13" s="85" t="s">
        <v>87</v>
      </c>
      <c r="B13" s="83">
        <v>123</v>
      </c>
      <c r="C13" s="83">
        <v>4725</v>
      </c>
      <c r="D13" s="83">
        <v>2240745</v>
      </c>
      <c r="E13" s="83">
        <v>11140303</v>
      </c>
      <c r="F13" s="83">
        <v>27130896</v>
      </c>
      <c r="G13" s="83">
        <v>22441301</v>
      </c>
      <c r="H13" s="83">
        <v>6632564</v>
      </c>
    </row>
    <row r="14" spans="1:8" s="21" customFormat="1" ht="21" customHeight="1">
      <c r="A14" s="80"/>
      <c r="B14" s="81"/>
      <c r="C14" s="81"/>
      <c r="D14" s="81"/>
      <c r="E14" s="81"/>
      <c r="F14" s="81"/>
      <c r="G14" s="81"/>
      <c r="H14" s="81"/>
    </row>
    <row r="15" spans="1:8" s="21" customFormat="1" ht="21" customHeight="1">
      <c r="A15" s="55" t="s">
        <v>58</v>
      </c>
      <c r="B15" s="31" t="s">
        <v>50</v>
      </c>
      <c r="C15" s="31" t="s">
        <v>50</v>
      </c>
      <c r="D15" s="31" t="s">
        <v>50</v>
      </c>
      <c r="E15" s="31" t="s">
        <v>50</v>
      </c>
      <c r="F15" s="31" t="s">
        <v>50</v>
      </c>
      <c r="G15" s="31" t="s">
        <v>50</v>
      </c>
      <c r="H15" s="31" t="s">
        <v>50</v>
      </c>
    </row>
    <row r="16" spans="1:8" s="21" customFormat="1" ht="21" customHeight="1">
      <c r="A16" s="55" t="s">
        <v>59</v>
      </c>
      <c r="B16" s="30">
        <v>45</v>
      </c>
      <c r="C16" s="32">
        <v>290</v>
      </c>
      <c r="D16" s="68">
        <v>107327</v>
      </c>
      <c r="E16" s="32">
        <v>254144</v>
      </c>
      <c r="F16" s="32">
        <v>458464</v>
      </c>
      <c r="G16" s="69" t="s">
        <v>92</v>
      </c>
      <c r="H16" s="69" t="s">
        <v>92</v>
      </c>
    </row>
    <row r="17" spans="1:8" s="21" customFormat="1" ht="21" customHeight="1">
      <c r="A17" s="55" t="s">
        <v>60</v>
      </c>
      <c r="B17" s="30">
        <v>28</v>
      </c>
      <c r="C17" s="32">
        <v>387</v>
      </c>
      <c r="D17" s="68">
        <v>140913</v>
      </c>
      <c r="E17" s="32">
        <v>539942</v>
      </c>
      <c r="F17" s="32">
        <v>904762</v>
      </c>
      <c r="G17" s="69" t="s">
        <v>92</v>
      </c>
      <c r="H17" s="69" t="s">
        <v>92</v>
      </c>
    </row>
    <row r="18" spans="1:8" s="21" customFormat="1" ht="21" customHeight="1">
      <c r="A18" s="55" t="s">
        <v>61</v>
      </c>
      <c r="B18" s="30">
        <v>16</v>
      </c>
      <c r="C18" s="32">
        <v>395</v>
      </c>
      <c r="D18" s="68">
        <v>159922</v>
      </c>
      <c r="E18" s="32">
        <v>512847</v>
      </c>
      <c r="F18" s="32">
        <v>845147</v>
      </c>
      <c r="G18" s="69" t="s">
        <v>92</v>
      </c>
      <c r="H18" s="69" t="s">
        <v>92</v>
      </c>
    </row>
    <row r="19" spans="1:8" s="21" customFormat="1" ht="21" customHeight="1">
      <c r="A19" s="55" t="s">
        <v>62</v>
      </c>
      <c r="B19" s="30">
        <v>17</v>
      </c>
      <c r="C19" s="32">
        <v>652</v>
      </c>
      <c r="D19" s="68">
        <v>320063</v>
      </c>
      <c r="E19" s="32">
        <v>880054</v>
      </c>
      <c r="F19" s="32">
        <v>1799036</v>
      </c>
      <c r="G19" s="32">
        <v>1767198</v>
      </c>
      <c r="H19" s="70">
        <v>812711</v>
      </c>
    </row>
    <row r="20" spans="1:8" s="21" customFormat="1" ht="21" customHeight="1">
      <c r="A20" s="55" t="s">
        <v>63</v>
      </c>
      <c r="B20" s="30">
        <v>7</v>
      </c>
      <c r="C20" s="32">
        <v>510</v>
      </c>
      <c r="D20" s="68" t="s">
        <v>97</v>
      </c>
      <c r="E20" s="32" t="s">
        <v>97</v>
      </c>
      <c r="F20" s="32" t="s">
        <v>97</v>
      </c>
      <c r="G20" s="32" t="s">
        <v>97</v>
      </c>
      <c r="H20" s="32" t="s">
        <v>97</v>
      </c>
    </row>
    <row r="21" spans="1:8" s="21" customFormat="1" ht="21" customHeight="1">
      <c r="A21" s="55" t="s">
        <v>64</v>
      </c>
      <c r="B21" s="30">
        <v>8</v>
      </c>
      <c r="C21" s="32">
        <v>1113</v>
      </c>
      <c r="D21" s="71">
        <v>506814</v>
      </c>
      <c r="E21" s="71">
        <v>5266050</v>
      </c>
      <c r="F21" s="71">
        <v>16954568</v>
      </c>
      <c r="G21" s="71">
        <v>15194044</v>
      </c>
      <c r="H21" s="71">
        <v>3586064</v>
      </c>
    </row>
    <row r="22" spans="1:8" s="21" customFormat="1" ht="21" customHeight="1">
      <c r="A22" s="55" t="s">
        <v>65</v>
      </c>
      <c r="B22" s="69" t="s">
        <v>92</v>
      </c>
      <c r="C22" s="69" t="s">
        <v>92</v>
      </c>
      <c r="D22" s="69" t="s">
        <v>92</v>
      </c>
      <c r="E22" s="69" t="s">
        <v>92</v>
      </c>
      <c r="F22" s="69" t="s">
        <v>92</v>
      </c>
      <c r="G22" s="69" t="s">
        <v>92</v>
      </c>
      <c r="H22" s="69" t="s">
        <v>92</v>
      </c>
    </row>
    <row r="23" spans="1:8" s="21" customFormat="1" ht="21" customHeight="1">
      <c r="A23" s="55" t="s">
        <v>66</v>
      </c>
      <c r="B23" s="30">
        <v>1</v>
      </c>
      <c r="C23" s="32">
        <v>352</v>
      </c>
      <c r="D23" s="71" t="s">
        <v>93</v>
      </c>
      <c r="E23" s="71" t="s">
        <v>93</v>
      </c>
      <c r="F23" s="71" t="s">
        <v>93</v>
      </c>
      <c r="G23" s="71" t="s">
        <v>93</v>
      </c>
      <c r="H23" s="71" t="s">
        <v>93</v>
      </c>
    </row>
    <row r="24" spans="1:8" s="21" customFormat="1" ht="21" customHeight="1">
      <c r="A24" s="55" t="s">
        <v>67</v>
      </c>
      <c r="B24" s="69" t="s">
        <v>92</v>
      </c>
      <c r="C24" s="69" t="s">
        <v>92</v>
      </c>
      <c r="D24" s="69" t="s">
        <v>92</v>
      </c>
      <c r="E24" s="69" t="s">
        <v>92</v>
      </c>
      <c r="F24" s="69" t="s">
        <v>92</v>
      </c>
      <c r="G24" s="69" t="s">
        <v>92</v>
      </c>
      <c r="H24" s="69" t="s">
        <v>92</v>
      </c>
    </row>
    <row r="25" spans="1:8" s="21" customFormat="1" ht="21" customHeight="1" thickBot="1">
      <c r="A25" s="56" t="s">
        <v>68</v>
      </c>
      <c r="B25" s="72">
        <v>1</v>
      </c>
      <c r="C25" s="32">
        <v>1026</v>
      </c>
      <c r="D25" s="71" t="s">
        <v>93</v>
      </c>
      <c r="E25" s="71" t="s">
        <v>93</v>
      </c>
      <c r="F25" s="71" t="s">
        <v>93</v>
      </c>
      <c r="G25" s="71" t="s">
        <v>93</v>
      </c>
      <c r="H25" s="86" t="s">
        <v>93</v>
      </c>
    </row>
    <row r="26" spans="1:8" s="21" customFormat="1" ht="15" customHeight="1">
      <c r="A26" s="51"/>
      <c r="B26" s="52"/>
      <c r="C26" s="52"/>
      <c r="D26" s="52"/>
      <c r="E26" s="52"/>
      <c r="F26" s="52"/>
      <c r="G26" s="52"/>
      <c r="H26" s="54" t="s">
        <v>56</v>
      </c>
    </row>
    <row r="27" ht="15" customHeight="1">
      <c r="H27" s="54" t="s">
        <v>57</v>
      </c>
    </row>
    <row r="28" ht="15" customHeight="1">
      <c r="A28" s="15" t="s">
        <v>85</v>
      </c>
    </row>
    <row r="29" ht="15" customHeight="1">
      <c r="A29" s="67" t="s">
        <v>84</v>
      </c>
    </row>
    <row r="31" ht="15" customHeight="1">
      <c r="A31" s="67"/>
    </row>
    <row r="32" ht="15" customHeight="1">
      <c r="A32" s="67"/>
    </row>
  </sheetData>
  <sheetProtection/>
  <mergeCells count="7">
    <mergeCell ref="G5:G7"/>
    <mergeCell ref="H5:H7"/>
    <mergeCell ref="B5:B7"/>
    <mergeCell ref="C5:C7"/>
    <mergeCell ref="D5:D7"/>
    <mergeCell ref="E5:E7"/>
    <mergeCell ref="F5:F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Demibold,標準"&amp;P+102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2021-03-05T02:14:06Z</cp:lastPrinted>
  <dcterms:created xsi:type="dcterms:W3CDTF">2013-01-09T00:19:40Z</dcterms:created>
  <dcterms:modified xsi:type="dcterms:W3CDTF">2021-04-21T06:21:12Z</dcterms:modified>
  <cp:category/>
  <cp:version/>
  <cp:contentType/>
  <cp:contentStatus/>
</cp:coreProperties>
</file>