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0" activeTab="0"/>
  </bookViews>
  <sheets>
    <sheet name="P179" sheetId="1" r:id="rId1"/>
    <sheet name="Ｐ180、Ｐ181" sheetId="2" r:id="rId2"/>
    <sheet name="P182、Ｐ183" sheetId="3" r:id="rId3"/>
    <sheet name="P184、P185" sheetId="4" r:id="rId4"/>
    <sheet name="Ｐ186" sheetId="5" r:id="rId5"/>
    <sheet name="P187" sheetId="6" r:id="rId6"/>
    <sheet name="P188" sheetId="7" r:id="rId7"/>
    <sheet name="P189" sheetId="8" r:id="rId8"/>
    <sheet name="Ｐ190、Ｐ191" sheetId="9" r:id="rId9"/>
    <sheet name="P192、Ｐ193" sheetId="10" r:id="rId10"/>
    <sheet name="P194" sheetId="11" r:id="rId11"/>
  </sheets>
  <definedNames>
    <definedName name="_xlnm.Print_Area" localSheetId="7">'P189'!$A$1:$F$36</definedName>
    <definedName name="_xlnm.Print_Area" localSheetId="9">'P192、Ｐ193'!$A$1:$Q$45</definedName>
  </definedNames>
  <calcPr calcMode="manual" fullCalcOnLoad="1"/>
</workbook>
</file>

<file path=xl/sharedStrings.xml><?xml version="1.0" encoding="utf-8"?>
<sst xmlns="http://schemas.openxmlformats.org/spreadsheetml/2006/main" count="697" uniqueCount="340">
  <si>
    <t>年　　　次</t>
  </si>
  <si>
    <t>年　　　　度</t>
  </si>
  <si>
    <t>総　　数</t>
  </si>
  <si>
    <t>総　数</t>
  </si>
  <si>
    <t>－</t>
  </si>
  <si>
    <t>保健・衛生</t>
  </si>
  <si>
    <t>病　　　　　　　　　　　　　　院</t>
  </si>
  <si>
    <t>診　　　　　　　療　　　　　　　所</t>
  </si>
  <si>
    <t>年　　　　次</t>
  </si>
  <si>
    <t>病　　　　　　　床　　　　　　　数</t>
  </si>
  <si>
    <t>一　般　診　療　所</t>
  </si>
  <si>
    <t>歯　科　診　療　所</t>
  </si>
  <si>
    <t>精　神　病　床</t>
  </si>
  <si>
    <t>結　核　病　床</t>
  </si>
  <si>
    <t>一　般　病　床</t>
  </si>
  <si>
    <t>療　養　病　床</t>
  </si>
  <si>
    <t>診　療　所　数</t>
  </si>
  <si>
    <t>病　床　数</t>
  </si>
  <si>
    <t>所</t>
  </si>
  <si>
    <t>床</t>
  </si>
  <si>
    <t>総　　　数</t>
  </si>
  <si>
    <t>医　　　　師</t>
  </si>
  <si>
    <t>歯　科　医　師</t>
  </si>
  <si>
    <t>助　産　師</t>
  </si>
  <si>
    <t>看　護　師</t>
  </si>
  <si>
    <t>准看護師</t>
  </si>
  <si>
    <t>そ　の　他</t>
  </si>
  <si>
    <t>常　勤</t>
  </si>
  <si>
    <t>非常勤</t>
  </si>
  <si>
    <t>常 勤</t>
  </si>
  <si>
    <t>人</t>
  </si>
  <si>
    <t>一　　　　般　　　　診　　　　療　　　　所</t>
  </si>
  <si>
    <t>歯　　　科　　　診　　　療　　　所</t>
  </si>
  <si>
    <t>歯　科　医　師</t>
  </si>
  <si>
    <t>薬　　剤　　師</t>
  </si>
  <si>
    <t>看　　護　　師</t>
  </si>
  <si>
    <t>准　看　護　師</t>
  </si>
  <si>
    <t>歯 科 衛 生 士</t>
  </si>
  <si>
    <t>国</t>
  </si>
  <si>
    <t>地　方</t>
  </si>
  <si>
    <t>日　赤</t>
  </si>
  <si>
    <t>済生会</t>
  </si>
  <si>
    <t>社会保険</t>
  </si>
  <si>
    <t>法　人</t>
  </si>
  <si>
    <t>個　人</t>
  </si>
  <si>
    <t>自治体</t>
  </si>
  <si>
    <t>関係団体</t>
  </si>
  <si>
    <t>総　　数</t>
  </si>
  <si>
    <t>悪性新生物</t>
  </si>
  <si>
    <t>脳血管疾患</t>
  </si>
  <si>
    <t>心　疾　患</t>
  </si>
  <si>
    <t>不慮の事故</t>
  </si>
  <si>
    <t>肝　疾　患</t>
  </si>
  <si>
    <t>腎　不　全</t>
  </si>
  <si>
    <t>糖　尿　病</t>
  </si>
  <si>
    <t>結　　　核</t>
  </si>
  <si>
    <t>内科</t>
  </si>
  <si>
    <t>小児科</t>
  </si>
  <si>
    <t>外科</t>
  </si>
  <si>
    <t>眼科</t>
  </si>
  <si>
    <t>皮膚科</t>
  </si>
  <si>
    <t>麻酔科</t>
  </si>
  <si>
    <t>歯科</t>
  </si>
  <si>
    <t>延人</t>
  </si>
  <si>
    <t>総数</t>
  </si>
  <si>
    <t>麻酔科</t>
  </si>
  <si>
    <t>年　　　　　度</t>
  </si>
  <si>
    <t>入　　院</t>
  </si>
  <si>
    <t>診　　療　　科　　目</t>
  </si>
  <si>
    <t>循環器内科</t>
  </si>
  <si>
    <t>腎臓内科</t>
  </si>
  <si>
    <t>消化器内科</t>
  </si>
  <si>
    <t>血液・腫瘍内科</t>
  </si>
  <si>
    <t>老年・高血圧内科</t>
  </si>
  <si>
    <t>心臓血管外科</t>
  </si>
  <si>
    <t>呼吸器外科</t>
  </si>
  <si>
    <t>消化器外科</t>
  </si>
  <si>
    <t>泌尿器科</t>
  </si>
  <si>
    <t>乳腺・内分泌外科</t>
  </si>
  <si>
    <t>眼科</t>
  </si>
  <si>
    <t>耳鼻咽喉科</t>
  </si>
  <si>
    <t>整形外科</t>
  </si>
  <si>
    <t>皮膚科</t>
  </si>
  <si>
    <t>形成外科</t>
  </si>
  <si>
    <t>神経内科・脳卒中科</t>
  </si>
  <si>
    <t>神経科・精神科</t>
  </si>
  <si>
    <t>脳神経外科</t>
  </si>
  <si>
    <t>産科・婦人科</t>
  </si>
  <si>
    <t>小児科</t>
  </si>
  <si>
    <t>小児外科</t>
  </si>
  <si>
    <t>放射線科</t>
  </si>
  <si>
    <t>総合診療部</t>
  </si>
  <si>
    <t>高度救命救急センター</t>
  </si>
  <si>
    <t>歯科</t>
  </si>
  <si>
    <t>内　　科</t>
  </si>
  <si>
    <t>小 児 科</t>
  </si>
  <si>
    <t>外　　科</t>
  </si>
  <si>
    <t>歯　　科</t>
  </si>
  <si>
    <t>診療日数</t>
  </si>
  <si>
    <t>日</t>
  </si>
  <si>
    <t>年　　　度</t>
  </si>
  <si>
    <t>赤　　痢</t>
  </si>
  <si>
    <t>腸チフス</t>
  </si>
  <si>
    <t>パラチフス</t>
  </si>
  <si>
    <t>コ　レ　ラ</t>
  </si>
  <si>
    <t>日本脳炎</t>
  </si>
  <si>
    <t>そ の 他</t>
  </si>
  <si>
    <t>件</t>
  </si>
  <si>
    <t>　　　 －</t>
  </si>
  <si>
    <t>総　 数</t>
  </si>
  <si>
    <t>赤痢</t>
  </si>
  <si>
    <t>コレラ</t>
  </si>
  <si>
    <t>結　　核</t>
  </si>
  <si>
    <t>総　　数</t>
  </si>
  <si>
    <t>歯　科</t>
  </si>
  <si>
    <t>循環器科</t>
  </si>
  <si>
    <t>区　　　分</t>
  </si>
  <si>
    <t>該当者</t>
  </si>
  <si>
    <t>接種者</t>
  </si>
  <si>
    <t xml:space="preserve">資料：保健センター </t>
  </si>
  <si>
    <t>人</t>
  </si>
  <si>
    <t xml:space="preserve">資料：保健センター </t>
  </si>
  <si>
    <t>受 診 者 数</t>
  </si>
  <si>
    <t>区　　　　分</t>
  </si>
  <si>
    <t>胃　　が　　ん</t>
  </si>
  <si>
    <t>肺　　が　　ん</t>
  </si>
  <si>
    <t>大　腸　が　ん</t>
  </si>
  <si>
    <t>乳　　が　　ん</t>
  </si>
  <si>
    <t>年　　度</t>
  </si>
  <si>
    <t>Ｃ型肝炎ウイルス検診</t>
  </si>
  <si>
    <t>Ｂ型肝炎ウイルス検診</t>
  </si>
  <si>
    <t>延人</t>
  </si>
  <si>
    <t>病　院　数</t>
  </si>
  <si>
    <t>薬　剤　師</t>
  </si>
  <si>
    <t>栄　養　士</t>
  </si>
  <si>
    <t>そ　の　他</t>
  </si>
  <si>
    <t>入 院</t>
  </si>
  <si>
    <t>外      来</t>
  </si>
  <si>
    <t>要精検者</t>
  </si>
  <si>
    <t>補綴科</t>
  </si>
  <si>
    <t>矯正科</t>
  </si>
  <si>
    <t>小児歯科</t>
  </si>
  <si>
    <t>歯科
麻酔科</t>
  </si>
  <si>
    <t>総合
診療部</t>
  </si>
  <si>
    <t>肺　炎</t>
  </si>
  <si>
    <t>老  衰</t>
  </si>
  <si>
    <t>自  殺</t>
  </si>
  <si>
    <t>資料：大阪大学歯学部附属病院</t>
  </si>
  <si>
    <t>各年10月１日現在</t>
  </si>
  <si>
    <t>資料：休日急病診療所</t>
  </si>
  <si>
    <t>年　　　　次</t>
  </si>
  <si>
    <t>年　　　度</t>
  </si>
  <si>
    <t>予防歯科</t>
  </si>
  <si>
    <t>口腔外科</t>
  </si>
  <si>
    <t>循環器科</t>
  </si>
  <si>
    <t>神経内科</t>
  </si>
  <si>
    <t>整形外科</t>
  </si>
  <si>
    <t>産婦人科</t>
  </si>
  <si>
    <t>放射線科</t>
  </si>
  <si>
    <t>延人</t>
  </si>
  <si>
    <t>麻酔科</t>
  </si>
  <si>
    <t>資料：地方独立行政法人市立吹田市民病院</t>
  </si>
  <si>
    <t>資料：地方独立行政法人市立吹田市民病院</t>
  </si>
  <si>
    <t>接種率</t>
  </si>
  <si>
    <t>肺腫瘍性病変</t>
  </si>
  <si>
    <t>前 立 腺 が ん</t>
  </si>
  <si>
    <t>年　　　　度</t>
  </si>
  <si>
    <t>要指導</t>
  </si>
  <si>
    <t>要精検</t>
  </si>
  <si>
    <t>異 常 な し</t>
  </si>
  <si>
    <t>要　指　導</t>
  </si>
  <si>
    <t>要　治　療</t>
  </si>
  <si>
    <t>要  観  察</t>
  </si>
  <si>
    <t>要　観　察</t>
  </si>
  <si>
    <t>資料：保健センター</t>
  </si>
  <si>
    <t>水痘</t>
  </si>
  <si>
    <t>乳幼児</t>
  </si>
  <si>
    <t>不活化ﾎﾟﾘｵ</t>
  </si>
  <si>
    <t>胸部Ｘ線直接撮影者</t>
  </si>
  <si>
    <t>受診者数</t>
  </si>
  <si>
    <t>異常なし</t>
  </si>
  <si>
    <t>資料：保健センター</t>
  </si>
  <si>
    <t>資料：国立研究開発法人国立循環器病研究センター</t>
  </si>
  <si>
    <t>平成27年度</t>
  </si>
  <si>
    <t>平成27年度(2015)</t>
  </si>
  <si>
    <t>％</t>
  </si>
  <si>
    <t>ジフテリア　</t>
  </si>
  <si>
    <t>破傷風</t>
  </si>
  <si>
    <t>ジフテリア</t>
  </si>
  <si>
    <t>日本脳炎　1期</t>
  </si>
  <si>
    <t>日本脳炎　2期</t>
  </si>
  <si>
    <t xml:space="preserve">資料：保健センター </t>
  </si>
  <si>
    <t>受診者数</t>
  </si>
  <si>
    <t>年　　　度</t>
  </si>
  <si>
    <t>資料：保健センター</t>
  </si>
  <si>
    <t>異常なし</t>
  </si>
  <si>
    <t>資料：保健センター</t>
  </si>
  <si>
    <t xml:space="preserve"> </t>
  </si>
  <si>
    <t>資料：大阪大学医学部附属病院</t>
  </si>
  <si>
    <t xml:space="preserve"> </t>
  </si>
  <si>
    <t>資料：大阪大学医学部附属病院</t>
  </si>
  <si>
    <t>(2015)</t>
  </si>
  <si>
    <t>平成28年度</t>
  </si>
  <si>
    <t>平成27年度(2015)</t>
  </si>
  <si>
    <t>平成28年度(2016)</t>
  </si>
  <si>
    <t>ｲﾝﾌﾙｴﾝｻﾞ菌b型（ヒブ）</t>
  </si>
  <si>
    <t>小児肺炎球菌</t>
  </si>
  <si>
    <t>子宮頸がん予防（HPV）</t>
  </si>
  <si>
    <t>B型肝炎</t>
  </si>
  <si>
    <t>高齢者インフルエンザ</t>
  </si>
  <si>
    <t>高齢者肺炎球菌</t>
  </si>
  <si>
    <t>(2016)</t>
  </si>
  <si>
    <t>平成29年度</t>
  </si>
  <si>
    <t>平成28年度(2016)</t>
  </si>
  <si>
    <t>急性灰白髄炎(不活化ﾎﾟﾘｵ）</t>
  </si>
  <si>
    <t>麻しん・風しん混合（1・2期）</t>
  </si>
  <si>
    <t>平成29年度(2017)</t>
  </si>
  <si>
    <t>糖尿病・内分泌・代謝内科</t>
  </si>
  <si>
    <t>呼吸器内科</t>
  </si>
  <si>
    <t>免疫内科</t>
  </si>
  <si>
    <t>受診者数</t>
  </si>
  <si>
    <t>要精密
検査者数</t>
  </si>
  <si>
    <t>がん
発見者数</t>
  </si>
  <si>
    <t>人</t>
  </si>
  <si>
    <t>子　宮　が　ん</t>
  </si>
  <si>
    <t>　頸部の細胞診</t>
  </si>
  <si>
    <t>各年12月31日現在</t>
  </si>
  <si>
    <t>感 染 症 病 床</t>
  </si>
  <si>
    <t>平成27年(2015)</t>
  </si>
  <si>
    <t>(2017)</t>
  </si>
  <si>
    <t>平成30年度</t>
  </si>
  <si>
    <t>平成29年度(2017)</t>
  </si>
  <si>
    <t>平成30年度(2018)</t>
  </si>
  <si>
    <t>令和元年(2019)</t>
  </si>
  <si>
    <t>平成28年(2016)</t>
  </si>
  <si>
    <t>平成29年(2017)</t>
  </si>
  <si>
    <t>平成30年(2018)</t>
  </si>
  <si>
    <t>平成17年(2005)</t>
  </si>
  <si>
    <t>平成20年(2008)</t>
  </si>
  <si>
    <t>平成23年(2011)</t>
  </si>
  <si>
    <t>平成26年(2014)</t>
  </si>
  <si>
    <t>腎臓・
泌尿器科</t>
  </si>
  <si>
    <t>精神科
心療内科</t>
  </si>
  <si>
    <t>ﾘﾊﾋﾞﾘ
ﾃｰｼｮﾝ科</t>
  </si>
  <si>
    <t>歯科
放射線科</t>
  </si>
  <si>
    <t>平成12年(2000)</t>
  </si>
  <si>
    <t>ＢＣＧ
接種者</t>
  </si>
  <si>
    <t>腸管出血性
大腸菌感染症</t>
  </si>
  <si>
    <t>総　数</t>
  </si>
  <si>
    <t>結　核</t>
  </si>
  <si>
    <t>要　精　検　者</t>
  </si>
  <si>
    <t>成　　　人</t>
  </si>
  <si>
    <t>混合</t>
  </si>
  <si>
    <t>百日咳</t>
  </si>
  <si>
    <t>　　　  合の費用助成を実施しています。それに伴い、平成30年度（2018年度）の接種者数に</t>
  </si>
  <si>
    <t>　　 　 は、当該費用助成を行った人数を含めています。</t>
  </si>
  <si>
    <t>救急科</t>
  </si>
  <si>
    <t>　　　  テーション科受診を含む数値です。</t>
  </si>
  <si>
    <t>　　2）リハビリテーション科の外来患者数について、平成30年11月以前は入院患者のリハビリ</t>
  </si>
  <si>
    <t>高血圧性
疾患</t>
  </si>
  <si>
    <t>脳神経
外科</t>
  </si>
  <si>
    <t>耳鼻
咽喉科</t>
  </si>
  <si>
    <t>保存
治療科</t>
  </si>
  <si>
    <t>顎口腔
機能
治療部</t>
  </si>
  <si>
    <t>障害者
歯科
診療部</t>
  </si>
  <si>
    <t>外</t>
  </si>
  <si>
    <t>来</t>
  </si>
  <si>
    <t>平成27年(2015)</t>
  </si>
  <si>
    <t>平成28年(2016)</t>
  </si>
  <si>
    <t>平成29年(2017)</t>
  </si>
  <si>
    <t>平成30年(2018)</t>
  </si>
  <si>
    <t>組</t>
  </si>
  <si>
    <t>回</t>
  </si>
  <si>
    <t>受講者数</t>
  </si>
  <si>
    <t>開催回数</t>
  </si>
  <si>
    <t>資料：保健センター</t>
  </si>
  <si>
    <t>健康相談</t>
  </si>
  <si>
    <t>健康教育</t>
  </si>
  <si>
    <t>総数</t>
  </si>
  <si>
    <t>年　　　　度</t>
  </si>
  <si>
    <t>（体部の細胞診）</t>
  </si>
  <si>
    <t>注：非常勤の医師数は、常勤換算した数値です。</t>
  </si>
  <si>
    <t>　　2）平成17年（2005年）及び平成20年（2008年）は10月１日現在です。</t>
  </si>
  <si>
    <t>注：1）医師数は、非常勤を常勤換算した数値です。</t>
  </si>
  <si>
    <t>注：1）平成30年12月1日に、救急科が新設されました。</t>
  </si>
  <si>
    <t>注：平成30年12月1日に、リハビリテーション科と救急科が新設されました。</t>
  </si>
  <si>
    <t>注：平成13年度（2001）以降は、感染症関係消毒件数はありません。</t>
  </si>
  <si>
    <t>注：結核については、各年末現在の登録患者数であり（　）内は、各年の新規登録者数</t>
  </si>
  <si>
    <t>　　（再掲）です。</t>
  </si>
  <si>
    <t>注：Ｃ型肝炎結果の異常なしと要精検者数の合計が受診者数と一致しないのは、</t>
  </si>
  <si>
    <t>　　ＨＣＶ核酸増幅検査未受診者がいるためです。</t>
  </si>
  <si>
    <t>令和2年(2020)</t>
  </si>
  <si>
    <t>令和元年(2019)</t>
  </si>
  <si>
    <t>令和元年(2019)</t>
  </si>
  <si>
    <t>(2018)</t>
  </si>
  <si>
    <t>令和元年度</t>
  </si>
  <si>
    <t>(2019)</t>
  </si>
  <si>
    <t>令和元年(2019)</t>
  </si>
  <si>
    <t>平成30年度(2018)</t>
  </si>
  <si>
    <t>令和元年度(2019)</t>
  </si>
  <si>
    <t>注：1）平成28年（2016年）10月1日から乳幼児のB型肝炎予防接種を実施しています。</t>
  </si>
  <si>
    <t>　　2）平成30年（2018年）4月1日から市内協力医療機関以外の医療機関において接種した場</t>
  </si>
  <si>
    <t>令和元年度(2019)</t>
  </si>
  <si>
    <t>令和元年(2019)</t>
  </si>
  <si>
    <t>資料：保健医療室</t>
  </si>
  <si>
    <t>注：平成30年度（2018年度）より、75歳以上の大阪府後期高齢者医療保険の加入者は後期高齢者
　　</t>
  </si>
  <si>
    <t>　　医療歯科健康診査の対象へ移行しています。</t>
  </si>
  <si>
    <t>注：平成24年度（2012年度）から生後4か月から12か月</t>
  </si>
  <si>
    <t>　　までの乳幼児とその保護者を対象に保健センター</t>
  </si>
  <si>
    <t>　　南千里分館で実施しています。</t>
  </si>
  <si>
    <t>注：1）平成21年度(2009年度)から平成27年度（2015年度）まで、がん検診の受診率
　　　  向上ならびにがんの早期発見と正しい健康意識の普及及び啓発を図ることを
　　　  目的に、特定の年齢の方を対象に、子宮頸がん及び乳がんについての「がん
　　　  検診手帳」と「無料クーポン券」を送付しました。
　　　  平成24年度(2012年度)から平成27年度（2015年度）まで、大腸がん検診につ
　　　  いても実施しました。
　　2）乳がん検診は、30歳代の視触診検診と、40歳以上の視触診及びマンモグラフ
　　　  ィ併用検診の各受診者数を合算してしています。30歳代の視触診検診につい
　　　  ては、平成30年（2018年）3月末に廃止しました。
　　3）がんの発見者数は、統計書作成時に判明している人数のため、その後に判明
　　　  した場合は変更される場合があります。
　　4）胃がん検診は、令和2年（2020年）1月からエックス線検査に加え、内視鏡検
　　　  査を開始し、受診者数は合算しています。</t>
  </si>
  <si>
    <t>資料：衛生管理課</t>
  </si>
  <si>
    <t>117　医療施設数・病床数</t>
  </si>
  <si>
    <t>118　病院従事者数</t>
  </si>
  <si>
    <t>119　診療所の主な従事者数</t>
  </si>
  <si>
    <t>120　経営主体別一般診療所数</t>
  </si>
  <si>
    <t>121　主要死因別死亡者数</t>
  </si>
  <si>
    <t>122　休日急病診療所利用状況</t>
  </si>
  <si>
    <t>123　国立循環器病研究センター外来・入院患者数</t>
  </si>
  <si>
    <t>124　市立吹田市民病院外来患者数</t>
  </si>
  <si>
    <t>125　市立吹田市民病院入院患者数</t>
  </si>
  <si>
    <t>126　大阪大学歯学部附属病院外来・入院患者数</t>
  </si>
  <si>
    <t>127　大阪大学医学部附属病院外来患者数</t>
  </si>
  <si>
    <t>128　大阪大学医学部附属病院入院患者数</t>
  </si>
  <si>
    <t>129　感染症関係消毒件数</t>
  </si>
  <si>
    <t>130　主な感染症発生状況</t>
  </si>
  <si>
    <t>131　結核予防実施状況</t>
  </si>
  <si>
    <t>132　骨粗しょう症検診実施状況</t>
  </si>
  <si>
    <t>133　成人歯科健康診査実施状況</t>
  </si>
  <si>
    <t>134　在宅要介護者・児訪問歯科健康診査事業実施状況</t>
  </si>
  <si>
    <t>135　各種予防接種実施状況</t>
  </si>
  <si>
    <t>136　がん検診実施状況</t>
  </si>
  <si>
    <t>137　Ｂ・Ｃ型肝炎ウイルス検診実施状況</t>
  </si>
  <si>
    <t>138　ペプシノゲン胃検診実施状況</t>
  </si>
  <si>
    <t>139　30歳代健康診査実施状況</t>
  </si>
  <si>
    <t>140　吹田市健康長寿健康診査実施状況</t>
  </si>
  <si>
    <t>141　聴力検診実施状況</t>
  </si>
  <si>
    <t>142　保健指導実施状況</t>
  </si>
  <si>
    <t>143　赤ちゃんの歯の広場実施状況</t>
  </si>
  <si>
    <t>資料：総務室（厚生労働省　人口動態調査）</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</si>
</sst>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000;&quot;△ &quot;0.000"/>
    <numFmt numFmtId="220" formatCode="0.0%"/>
    <numFmt numFmtId="221" formatCode="#,##0.0;&quot;▲ &quot;#,##0.0"/>
    <numFmt numFmtId="222" formatCode="0.0;&quot;▲ &quot;0.0"/>
    <numFmt numFmtId="223" formatCode="0.00000"/>
    <numFmt numFmtId="224" formatCode="0.0000"/>
    <numFmt numFmtId="225" formatCode="0.000"/>
    <numFmt numFmtId="226" formatCode="0.0000000"/>
    <numFmt numFmtId="227" formatCode="0.00000000"/>
    <numFmt numFmtId="228" formatCode="0.E+00"/>
    <numFmt numFmtId="229" formatCode="[&lt;=999]000;[&lt;=9999]000\-00;000\-0000"/>
  </numFmts>
  <fonts count="64">
    <font>
      <sz val="11"/>
      <name val="ＭＳ Ｐゴシック"/>
      <family val="3"/>
    </font>
    <font>
      <sz val="14"/>
      <name val="ＭＳ 明朝"/>
      <family val="1"/>
    </font>
    <font>
      <sz val="6"/>
      <name val="ＭＳ Ｐゴシック"/>
      <family val="3"/>
    </font>
    <font>
      <b/>
      <sz val="11"/>
      <name val="ＭＳ ゴシック"/>
      <family val="3"/>
    </font>
    <font>
      <b/>
      <sz val="10"/>
      <name val="ＭＳ 明朝"/>
      <family val="1"/>
    </font>
    <font>
      <sz val="6"/>
      <name val="ＭＳ 明朝"/>
      <family val="1"/>
    </font>
    <font>
      <sz val="12"/>
      <name val="ＭＳ 明朝"/>
      <family val="1"/>
    </font>
    <font>
      <sz val="11"/>
      <name val="游明朝"/>
      <family val="1"/>
    </font>
    <font>
      <b/>
      <sz val="36"/>
      <name val="游明朝"/>
      <family val="1"/>
    </font>
    <font>
      <b/>
      <sz val="12"/>
      <name val="游明朝"/>
      <family val="1"/>
    </font>
    <font>
      <sz val="12"/>
      <name val="游明朝"/>
      <family val="1"/>
    </font>
    <font>
      <b/>
      <sz val="10"/>
      <name val="游明朝"/>
      <family val="1"/>
    </font>
    <font>
      <sz val="10"/>
      <name val="游明朝"/>
      <family val="1"/>
    </font>
    <font>
      <b/>
      <sz val="11"/>
      <name val="游明朝"/>
      <family val="1"/>
    </font>
    <font>
      <sz val="9"/>
      <name val="游明朝"/>
      <family val="1"/>
    </font>
    <font>
      <sz val="8"/>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游明朝"/>
      <family val="1"/>
    </font>
    <font>
      <b/>
      <sz val="10"/>
      <color indexed="8"/>
      <name val="游明朝"/>
      <family val="1"/>
    </font>
    <font>
      <sz val="11"/>
      <color indexed="8"/>
      <name val="游明朝"/>
      <family val="1"/>
    </font>
    <font>
      <sz val="9"/>
      <color indexed="8"/>
      <name val="游明朝"/>
      <family val="1"/>
    </font>
    <font>
      <b/>
      <sz val="11"/>
      <color indexed="8"/>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游明朝"/>
      <family val="1"/>
    </font>
    <font>
      <b/>
      <sz val="10"/>
      <color theme="1"/>
      <name val="游明朝"/>
      <family val="1"/>
    </font>
    <font>
      <sz val="11"/>
      <color theme="1"/>
      <name val="游明朝"/>
      <family val="1"/>
    </font>
    <font>
      <sz val="9"/>
      <color theme="1"/>
      <name val="游明朝"/>
      <family val="1"/>
    </font>
    <font>
      <b/>
      <sz val="11"/>
      <color theme="1"/>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border>
    <border>
      <left style="thin">
        <color indexed="8"/>
      </left>
      <right>
        <color indexed="63"/>
      </right>
      <top style="thin">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bottom style="thin"/>
    </border>
    <border>
      <left style="thin"/>
      <right>
        <color indexed="63"/>
      </right>
      <top style="thin"/>
      <bottom style="thin"/>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style="thin">
        <color indexed="8"/>
      </right>
      <top style="thin">
        <color indexed="8"/>
      </top>
      <bottom>
        <color indexed="63"/>
      </bottom>
    </border>
    <border>
      <left style="thin">
        <color indexed="8"/>
      </left>
      <right>
        <color indexed="63"/>
      </right>
      <top>
        <color indexed="63"/>
      </top>
      <bottom style="medium"/>
    </border>
    <border>
      <left>
        <color indexed="63"/>
      </left>
      <right>
        <color indexed="63"/>
      </right>
      <top style="thin"/>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color indexed="8"/>
      </right>
      <top style="medium">
        <color indexed="8"/>
      </top>
      <bottom style="thin">
        <color indexed="8"/>
      </bottom>
    </border>
    <border>
      <left>
        <color indexed="63"/>
      </left>
      <right style="thin">
        <color indexed="8"/>
      </right>
      <top>
        <color indexed="63"/>
      </top>
      <bottom style="medium"/>
    </border>
    <border>
      <left style="thin">
        <color indexed="8"/>
      </left>
      <right style="thin">
        <color indexed="8"/>
      </right>
      <top style="thin">
        <color indexed="8"/>
      </top>
      <bottom style="thin">
        <color indexed="8"/>
      </bottom>
    </border>
    <border>
      <left style="thin"/>
      <right>
        <color indexed="63"/>
      </right>
      <top>
        <color indexed="63"/>
      </top>
      <bottom style="mediu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541">
    <xf numFmtId="0" fontId="0" fillId="0" borderId="0" xfId="0" applyAlignment="1">
      <alignment vertical="center"/>
    </xf>
    <xf numFmtId="0" fontId="9" fillId="0" borderId="0" xfId="0" applyFont="1" applyFill="1" applyAlignment="1">
      <alignment horizontal="left" vertical="center"/>
    </xf>
    <xf numFmtId="0" fontId="12" fillId="0" borderId="10" xfId="0" applyFont="1" applyFill="1" applyBorder="1" applyAlignment="1" applyProtection="1">
      <alignment horizontal="centerContinuous" vertical="center"/>
      <protection/>
    </xf>
    <xf numFmtId="0" fontId="12" fillId="0" borderId="11" xfId="0" applyFont="1" applyFill="1" applyBorder="1" applyAlignment="1" applyProtection="1">
      <alignment horizontal="centerContinuous" vertical="center"/>
      <protection/>
    </xf>
    <xf numFmtId="0" fontId="12" fillId="0" borderId="11" xfId="0" applyFont="1" applyFill="1" applyBorder="1" applyAlignment="1" applyProtection="1">
      <alignment horizontal="centerContinuous" vertical="center" wrapText="1"/>
      <protection/>
    </xf>
    <xf numFmtId="0" fontId="12" fillId="0" borderId="12" xfId="0" applyFont="1" applyFill="1" applyBorder="1" applyAlignment="1" applyProtection="1">
      <alignment horizontal="right" vertical="center"/>
      <protection/>
    </xf>
    <xf numFmtId="0" fontId="12" fillId="0" borderId="13"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7" fillId="0" borderId="0" xfId="0" applyFont="1" applyFill="1" applyAlignment="1">
      <alignment vertical="center" shrinkToFit="1"/>
    </xf>
    <xf numFmtId="0" fontId="9" fillId="0" borderId="0" xfId="0" applyFont="1" applyFill="1" applyAlignment="1">
      <alignment horizontal="right" vertical="center"/>
    </xf>
    <xf numFmtId="0" fontId="59" fillId="0" borderId="18" xfId="0" applyFont="1" applyFill="1" applyBorder="1" applyAlignment="1" applyProtection="1">
      <alignment horizontal="center" vertic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12" fillId="0" borderId="21" xfId="0" applyFont="1" applyFill="1" applyBorder="1" applyAlignment="1" applyProtection="1">
      <alignment horizontal="right" vertical="center"/>
      <protection/>
    </xf>
    <xf numFmtId="0" fontId="12" fillId="0" borderId="0" xfId="0" applyFont="1" applyFill="1" applyAlignment="1" applyProtection="1">
      <alignment horizontal="center" vertical="center" shrinkToFit="1"/>
      <protection/>
    </xf>
    <xf numFmtId="189" fontId="12" fillId="0" borderId="21" xfId="0" applyNumberFormat="1" applyFont="1" applyFill="1" applyBorder="1" applyAlignment="1" applyProtection="1">
      <alignment horizontal="right" vertical="center"/>
      <protection/>
    </xf>
    <xf numFmtId="0" fontId="12" fillId="0" borderId="0" xfId="0" applyFont="1" applyFill="1" applyAlignment="1">
      <alignment vertical="center"/>
    </xf>
    <xf numFmtId="0" fontId="12" fillId="0" borderId="22" xfId="0" applyFont="1" applyFill="1" applyBorder="1" applyAlignment="1" applyProtection="1">
      <alignment horizontal="center" vertical="center"/>
      <protection/>
    </xf>
    <xf numFmtId="0" fontId="12" fillId="0" borderId="11" xfId="0" applyFont="1" applyFill="1" applyBorder="1" applyAlignment="1" applyProtection="1">
      <alignment horizontal="centerContinuous" vertical="center" shrinkToFit="1"/>
      <protection/>
    </xf>
    <xf numFmtId="0" fontId="12" fillId="0" borderId="11" xfId="0" applyFont="1" applyFill="1" applyBorder="1" applyAlignment="1" applyProtection="1">
      <alignment horizontal="center" vertical="center" shrinkToFit="1"/>
      <protection/>
    </xf>
    <xf numFmtId="0" fontId="12" fillId="0" borderId="12" xfId="0" applyFont="1" applyFill="1" applyBorder="1" applyAlignment="1" applyProtection="1">
      <alignment vertical="center"/>
      <protection locked="0"/>
    </xf>
    <xf numFmtId="0" fontId="12" fillId="0" borderId="0" xfId="0" applyFont="1" applyFill="1" applyAlignment="1">
      <alignment horizontal="right" vertical="center"/>
    </xf>
    <xf numFmtId="0" fontId="12" fillId="0" borderId="0" xfId="0" applyFont="1" applyFill="1" applyBorder="1" applyAlignment="1" applyProtection="1">
      <alignment horizontal="center" vertical="center"/>
      <protection/>
    </xf>
    <xf numFmtId="0" fontId="11" fillId="0" borderId="0" xfId="0" applyFont="1" applyFill="1" applyAlignment="1">
      <alignment horizontal="right" vertical="center"/>
    </xf>
    <xf numFmtId="0" fontId="12" fillId="0" borderId="23" xfId="0" applyFont="1" applyFill="1" applyBorder="1" applyAlignment="1" applyProtection="1">
      <alignment horizontal="center" vertical="center" shrinkToFit="1"/>
      <protection/>
    </xf>
    <xf numFmtId="0" fontId="11" fillId="0" borderId="11" xfId="0" applyFont="1" applyFill="1" applyBorder="1" applyAlignment="1" applyProtection="1">
      <alignment horizontal="center" vertical="center" shrinkToFit="1"/>
      <protection/>
    </xf>
    <xf numFmtId="0" fontId="12" fillId="0" borderId="24" xfId="0" applyFont="1" applyFill="1" applyBorder="1" applyAlignment="1" applyProtection="1">
      <alignment horizontal="right" vertical="center"/>
      <protection/>
    </xf>
    <xf numFmtId="0" fontId="12" fillId="0" borderId="0" xfId="0" applyFont="1" applyFill="1" applyAlignment="1" applyProtection="1">
      <alignment horizontal="right" vertical="center"/>
      <protection/>
    </xf>
    <xf numFmtId="37" fontId="12" fillId="0" borderId="0" xfId="0" applyNumberFormat="1" applyFont="1" applyFill="1" applyAlignment="1" applyProtection="1">
      <alignment horizontal="right" vertical="center" shrinkToFit="1"/>
      <protection locked="0"/>
    </xf>
    <xf numFmtId="37" fontId="12" fillId="0" borderId="0" xfId="0" applyNumberFormat="1" applyFont="1" applyFill="1" applyBorder="1" applyAlignment="1" applyProtection="1">
      <alignment horizontal="right" vertical="center" shrinkToFit="1"/>
      <protection locked="0"/>
    </xf>
    <xf numFmtId="193" fontId="12" fillId="0" borderId="0" xfId="0" applyNumberFormat="1" applyFont="1" applyFill="1" applyBorder="1" applyAlignment="1" applyProtection="1">
      <alignment horizontal="right" vertical="center" shrinkToFit="1"/>
      <protection/>
    </xf>
    <xf numFmtId="0" fontId="9" fillId="0" borderId="0" xfId="0" applyFont="1" applyAlignment="1">
      <alignment horizontal="left" vertical="center"/>
    </xf>
    <xf numFmtId="0" fontId="12" fillId="0" borderId="10" xfId="0" applyFont="1" applyBorder="1" applyAlignment="1" applyProtection="1">
      <alignment horizontal="centerContinuous" vertical="center"/>
      <protection/>
    </xf>
    <xf numFmtId="0" fontId="12"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shrinkToFit="1"/>
      <protection/>
    </xf>
    <xf numFmtId="0" fontId="12" fillId="0" borderId="0" xfId="0" applyFont="1" applyAlignment="1" applyProtection="1">
      <alignment horizontal="center" vertical="center"/>
      <protection/>
    </xf>
    <xf numFmtId="0" fontId="12" fillId="0" borderId="18" xfId="64" applyFont="1" applyFill="1" applyBorder="1" applyAlignment="1" applyProtection="1">
      <alignment horizontal="center" vertical="center"/>
      <protection/>
    </xf>
    <xf numFmtId="0" fontId="12" fillId="0" borderId="25" xfId="64" applyFont="1" applyFill="1" applyBorder="1" applyAlignment="1" applyProtection="1">
      <alignment horizontal="center" vertical="center"/>
      <protection/>
    </xf>
    <xf numFmtId="0" fontId="12" fillId="0" borderId="13" xfId="64" applyFont="1" applyFill="1" applyBorder="1" applyAlignment="1" applyProtection="1">
      <alignment horizontal="centerContinuous" vertical="center"/>
      <protection/>
    </xf>
    <xf numFmtId="0" fontId="12" fillId="0" borderId="26" xfId="64" applyFont="1" applyFill="1" applyBorder="1" applyAlignment="1" applyProtection="1">
      <alignment horizontal="centerContinuous" vertical="center"/>
      <protection/>
    </xf>
    <xf numFmtId="0" fontId="12" fillId="0" borderId="0" xfId="0" applyFont="1" applyFill="1" applyBorder="1" applyAlignment="1">
      <alignment horizontal="center" vertical="center"/>
    </xf>
    <xf numFmtId="0" fontId="12" fillId="0" borderId="0" xfId="0" applyFont="1" applyFill="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shrinkToFit="1"/>
      <protection/>
    </xf>
    <xf numFmtId="0" fontId="12" fillId="0" borderId="0" xfId="0" applyFont="1" applyFill="1" applyBorder="1" applyAlignment="1" applyProtection="1">
      <alignment horizontal="right" vertical="center"/>
      <protection locked="0"/>
    </xf>
    <xf numFmtId="0" fontId="12" fillId="0" borderId="12" xfId="0" applyFont="1" applyBorder="1" applyAlignment="1" applyProtection="1">
      <alignment horizontal="right" vertical="center"/>
      <protection/>
    </xf>
    <xf numFmtId="0" fontId="12" fillId="0" borderId="11" xfId="0" applyFont="1" applyBorder="1" applyAlignment="1" applyProtection="1">
      <alignment horizontal="centerContinuous" vertical="center"/>
      <protection/>
    </xf>
    <xf numFmtId="0" fontId="12" fillId="0" borderId="11" xfId="0" applyFont="1" applyBorder="1" applyAlignment="1" applyProtection="1">
      <alignment horizontal="centerContinuous" vertical="center" shrinkToFit="1"/>
      <protection/>
    </xf>
    <xf numFmtId="0" fontId="11" fillId="0" borderId="13" xfId="0"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7" fillId="0" borderId="0" xfId="0" applyFont="1" applyFill="1" applyAlignment="1">
      <alignment horizontal="left" vertical="center" shrinkToFit="1"/>
    </xf>
    <xf numFmtId="0" fontId="12" fillId="0" borderId="10" xfId="0" applyFont="1" applyFill="1" applyBorder="1" applyAlignment="1" applyProtection="1">
      <alignment horizontal="left" vertical="center" shrinkToFit="1"/>
      <protection/>
    </xf>
    <xf numFmtId="0" fontId="12" fillId="0" borderId="25" xfId="65" applyFont="1" applyFill="1" applyBorder="1" applyAlignment="1" applyProtection="1">
      <alignment horizontal="centerContinuous" vertical="center"/>
      <protection/>
    </xf>
    <xf numFmtId="0" fontId="12" fillId="0" borderId="25" xfId="65" applyFont="1" applyFill="1" applyBorder="1" applyAlignment="1" applyProtection="1">
      <alignment vertical="center"/>
      <protection/>
    </xf>
    <xf numFmtId="0" fontId="12" fillId="0" borderId="0" xfId="65" applyFont="1" applyFill="1" applyAlignment="1" applyProtection="1">
      <alignment horizontal="center" vertical="center" shrinkToFit="1"/>
      <protection/>
    </xf>
    <xf numFmtId="0" fontId="12" fillId="0" borderId="28" xfId="65" applyFont="1" applyFill="1" applyBorder="1" applyAlignment="1" applyProtection="1">
      <alignment horizontal="center" vertical="center" shrinkToFit="1"/>
      <protection/>
    </xf>
    <xf numFmtId="0" fontId="12" fillId="0" borderId="28" xfId="65" applyFont="1" applyFill="1" applyBorder="1" applyAlignment="1" applyProtection="1">
      <alignment horizontal="centerContinuous" vertical="center" shrinkToFit="1"/>
      <protection/>
    </xf>
    <xf numFmtId="0" fontId="12" fillId="0" borderId="21" xfId="65" applyFont="1" applyFill="1" applyBorder="1" applyAlignment="1" applyProtection="1">
      <alignment horizontal="centerContinuous" vertical="center" shrinkToFit="1"/>
      <protection/>
    </xf>
    <xf numFmtId="0" fontId="12" fillId="0" borderId="23" xfId="65" applyFont="1" applyFill="1" applyBorder="1" applyAlignment="1" applyProtection="1">
      <alignment horizontal="centerContinuous" vertical="center"/>
      <protection/>
    </xf>
    <xf numFmtId="0" fontId="12" fillId="0" borderId="23" xfId="65" applyFont="1" applyFill="1" applyBorder="1" applyAlignment="1" applyProtection="1">
      <alignment vertical="center"/>
      <protection/>
    </xf>
    <xf numFmtId="0" fontId="12" fillId="0" borderId="10" xfId="63" applyFont="1" applyFill="1" applyBorder="1" applyAlignment="1" applyProtection="1">
      <alignment horizontal="center" vertical="center" shrinkToFit="1"/>
      <protection/>
    </xf>
    <xf numFmtId="0" fontId="12" fillId="0" borderId="11" xfId="63" applyFont="1" applyFill="1" applyBorder="1" applyAlignment="1" applyProtection="1">
      <alignment horizontal="center" vertical="center" shrinkToFit="1"/>
      <protection/>
    </xf>
    <xf numFmtId="0" fontId="12" fillId="0" borderId="11" xfId="63" applyFont="1" applyFill="1" applyBorder="1" applyAlignment="1" applyProtection="1">
      <alignment horizontal="center" vertical="center"/>
      <protection/>
    </xf>
    <xf numFmtId="0" fontId="10" fillId="0" borderId="0" xfId="0" applyFont="1" applyFill="1" applyAlignment="1">
      <alignment vertical="center"/>
    </xf>
    <xf numFmtId="0" fontId="7" fillId="0" borderId="0" xfId="0" applyFont="1" applyFill="1" applyAlignment="1">
      <alignment vertical="center"/>
    </xf>
    <xf numFmtId="0" fontId="11" fillId="0" borderId="0" xfId="63" applyFont="1" applyFill="1" applyAlignment="1" applyProtection="1">
      <alignment vertical="center"/>
      <protection/>
    </xf>
    <xf numFmtId="0" fontId="12" fillId="0" borderId="0" xfId="63" applyFont="1" applyFill="1" applyAlignment="1" applyProtection="1">
      <alignment vertical="center"/>
      <protection/>
    </xf>
    <xf numFmtId="0" fontId="12" fillId="0" borderId="29" xfId="63" applyFont="1" applyFill="1" applyBorder="1" applyAlignment="1" applyProtection="1">
      <alignment vertical="center"/>
      <protection/>
    </xf>
    <xf numFmtId="0" fontId="12" fillId="0" borderId="29" xfId="63" applyFont="1" applyFill="1" applyBorder="1" applyAlignment="1" applyProtection="1">
      <alignment horizontal="right" vertical="center"/>
      <protection/>
    </xf>
    <xf numFmtId="0" fontId="12" fillId="0" borderId="21" xfId="63" applyFont="1" applyFill="1" applyBorder="1" applyAlignment="1" applyProtection="1">
      <alignment vertical="center"/>
      <protection/>
    </xf>
    <xf numFmtId="0" fontId="12" fillId="0" borderId="0" xfId="63" applyFont="1" applyFill="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12" fillId="0" borderId="10" xfId="63" applyFont="1" applyFill="1" applyBorder="1" applyAlignment="1" applyProtection="1">
      <alignment vertical="center" shrinkToFit="1"/>
      <protection/>
    </xf>
    <xf numFmtId="0" fontId="12" fillId="0" borderId="11" xfId="63" applyFont="1" applyFill="1" applyBorder="1" applyAlignment="1" applyProtection="1">
      <alignment vertical="center" shrinkToFit="1"/>
      <protection/>
    </xf>
    <xf numFmtId="0" fontId="12" fillId="0" borderId="0" xfId="63" applyFont="1" applyFill="1" applyAlignment="1" applyProtection="1">
      <alignment horizontal="right" vertical="center"/>
      <protection/>
    </xf>
    <xf numFmtId="37" fontId="12" fillId="0" borderId="0" xfId="63" applyNumberFormat="1" applyFont="1" applyFill="1" applyAlignment="1" applyProtection="1">
      <alignment horizontal="right" vertical="center"/>
      <protection/>
    </xf>
    <xf numFmtId="37" fontId="12" fillId="0" borderId="0" xfId="63" applyNumberFormat="1" applyFont="1" applyFill="1" applyAlignment="1" applyProtection="1">
      <alignment vertical="center"/>
      <protection/>
    </xf>
    <xf numFmtId="0" fontId="12" fillId="0" borderId="0" xfId="63" applyFont="1" applyFill="1" applyBorder="1" applyAlignment="1" applyProtection="1">
      <alignment vertical="center"/>
      <protection locked="0"/>
    </xf>
    <xf numFmtId="37" fontId="12" fillId="0" borderId="0" xfId="63" applyNumberFormat="1" applyFont="1" applyFill="1" applyBorder="1" applyAlignment="1" applyProtection="1">
      <alignment horizontal="right" vertical="center"/>
      <protection/>
    </xf>
    <xf numFmtId="37" fontId="12" fillId="0" borderId="0" xfId="63" applyNumberFormat="1" applyFont="1" applyFill="1" applyBorder="1" applyAlignment="1" applyProtection="1">
      <alignment vertical="center"/>
      <protection locked="0"/>
    </xf>
    <xf numFmtId="0" fontId="12" fillId="0" borderId="12" xfId="63" applyFont="1" applyFill="1" applyBorder="1" applyAlignment="1" applyProtection="1">
      <alignment vertical="center"/>
      <protection/>
    </xf>
    <xf numFmtId="0" fontId="12" fillId="0" borderId="12" xfId="63" applyFont="1" applyFill="1" applyBorder="1" applyAlignment="1" applyProtection="1">
      <alignment horizontal="right" vertical="center"/>
      <protection/>
    </xf>
    <xf numFmtId="0" fontId="12" fillId="0" borderId="0" xfId="63" applyFont="1" applyFill="1" applyBorder="1" applyAlignment="1" applyProtection="1">
      <alignment vertical="center"/>
      <protection/>
    </xf>
    <xf numFmtId="0" fontId="12" fillId="0" borderId="0" xfId="63" applyFont="1" applyFill="1" applyBorder="1" applyAlignment="1" applyProtection="1">
      <alignment horizontal="right" vertical="center"/>
      <protection/>
    </xf>
    <xf numFmtId="0" fontId="12" fillId="0" borderId="24" xfId="63" applyFont="1" applyFill="1" applyBorder="1" applyAlignment="1" applyProtection="1">
      <alignment vertical="center"/>
      <protection/>
    </xf>
    <xf numFmtId="185" fontId="12" fillId="0" borderId="21" xfId="63" applyNumberFormat="1" applyFont="1" applyFill="1" applyBorder="1" applyAlignment="1" applyProtection="1">
      <alignment vertical="center"/>
      <protection/>
    </xf>
    <xf numFmtId="189" fontId="12" fillId="0" borderId="0" xfId="63" applyNumberFormat="1" applyFont="1" applyFill="1" applyAlignment="1" applyProtection="1">
      <alignment vertical="center"/>
      <protection/>
    </xf>
    <xf numFmtId="181" fontId="12" fillId="0" borderId="0" xfId="63" applyNumberFormat="1" applyFont="1" applyFill="1" applyAlignment="1" applyProtection="1">
      <alignment horizontal="right" vertical="center"/>
      <protection/>
    </xf>
    <xf numFmtId="193" fontId="12" fillId="0" borderId="0" xfId="63" applyNumberFormat="1" applyFont="1" applyFill="1" applyAlignment="1" applyProtection="1">
      <alignment vertical="center"/>
      <protection/>
    </xf>
    <xf numFmtId="183" fontId="12" fillId="0" borderId="0" xfId="63" applyNumberFormat="1" applyFont="1" applyFill="1" applyAlignment="1" applyProtection="1">
      <alignment vertical="center"/>
      <protection/>
    </xf>
    <xf numFmtId="185" fontId="12" fillId="0" borderId="0" xfId="63" applyNumberFormat="1" applyFont="1" applyFill="1" applyAlignment="1" applyProtection="1">
      <alignment vertical="center"/>
      <protection/>
    </xf>
    <xf numFmtId="185" fontId="12" fillId="0" borderId="0" xfId="67" applyNumberFormat="1" applyFont="1" applyFill="1" applyBorder="1" applyAlignment="1" applyProtection="1">
      <alignment horizontal="right" vertical="center"/>
      <protection/>
    </xf>
    <xf numFmtId="181" fontId="12" fillId="0" borderId="0" xfId="63" applyNumberFormat="1" applyFont="1" applyFill="1" applyBorder="1" applyAlignment="1" applyProtection="1">
      <alignment horizontal="right" vertical="center"/>
      <protection/>
    </xf>
    <xf numFmtId="183" fontId="12" fillId="0" borderId="0" xfId="63" applyNumberFormat="1" applyFont="1" applyFill="1" applyBorder="1" applyAlignment="1" applyProtection="1">
      <alignment vertical="center"/>
      <protection locked="0"/>
    </xf>
    <xf numFmtId="185" fontId="12" fillId="0" borderId="0" xfId="63" applyNumberFormat="1" applyFont="1" applyFill="1" applyBorder="1" applyAlignment="1" applyProtection="1">
      <alignment vertical="center"/>
      <protection locked="0"/>
    </xf>
    <xf numFmtId="0" fontId="7" fillId="0" borderId="0" xfId="0" applyFont="1" applyFill="1" applyBorder="1" applyAlignment="1">
      <alignment vertical="center"/>
    </xf>
    <xf numFmtId="183" fontId="12" fillId="0" borderId="21" xfId="63" applyNumberFormat="1" applyFont="1" applyFill="1" applyBorder="1" applyAlignment="1" applyProtection="1">
      <alignment horizontal="right" vertical="center"/>
      <protection/>
    </xf>
    <xf numFmtId="183" fontId="12" fillId="0" borderId="21" xfId="63" applyNumberFormat="1" applyFont="1" applyFill="1" applyBorder="1" applyAlignment="1" applyProtection="1">
      <alignment vertical="center"/>
      <protection/>
    </xf>
    <xf numFmtId="188" fontId="12" fillId="0" borderId="0" xfId="63" applyNumberFormat="1" applyFont="1" applyFill="1" applyAlignment="1" applyProtection="1">
      <alignment horizontal="right" vertical="center"/>
      <protection/>
    </xf>
    <xf numFmtId="0" fontId="13" fillId="0" borderId="0" xfId="0" applyFont="1" applyFill="1" applyAlignment="1">
      <alignment vertical="center"/>
    </xf>
    <xf numFmtId="37" fontId="12" fillId="0" borderId="12" xfId="63" applyNumberFormat="1" applyFont="1" applyFill="1" applyBorder="1" applyAlignment="1" applyProtection="1">
      <alignment vertical="center"/>
      <protection/>
    </xf>
    <xf numFmtId="0" fontId="7" fillId="0" borderId="0" xfId="0" applyFont="1" applyAlignment="1">
      <alignment vertical="center"/>
    </xf>
    <xf numFmtId="0" fontId="11"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29" xfId="0" applyFont="1" applyFill="1" applyBorder="1" applyAlignment="1" applyProtection="1">
      <alignment vertical="center"/>
      <protection/>
    </xf>
    <xf numFmtId="0" fontId="7" fillId="0" borderId="30" xfId="0" applyFont="1" applyFill="1" applyBorder="1" applyAlignment="1">
      <alignment vertical="center"/>
    </xf>
    <xf numFmtId="37" fontId="12" fillId="0" borderId="21"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Alignment="1" applyProtection="1">
      <alignment horizontal="right" vertical="center"/>
      <protection/>
    </xf>
    <xf numFmtId="37" fontId="11" fillId="0" borderId="0" xfId="0" applyNumberFormat="1" applyFont="1" applyFill="1" applyBorder="1" applyAlignment="1" applyProtection="1">
      <alignment vertical="center"/>
      <protection locked="0"/>
    </xf>
    <xf numFmtId="0" fontId="7" fillId="0" borderId="12" xfId="0" applyFont="1" applyFill="1" applyBorder="1" applyAlignment="1">
      <alignment vertical="center"/>
    </xf>
    <xf numFmtId="0" fontId="7" fillId="0" borderId="12"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12" fillId="0" borderId="21"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7" fillId="0" borderId="0" xfId="0" applyFont="1" applyFill="1" applyAlignment="1" applyProtection="1">
      <alignment vertical="center"/>
      <protection locked="0"/>
    </xf>
    <xf numFmtId="37" fontId="59" fillId="0" borderId="0" xfId="0" applyNumberFormat="1" applyFont="1" applyFill="1" applyAlignment="1" applyProtection="1">
      <alignment vertical="center"/>
      <protection/>
    </xf>
    <xf numFmtId="37" fontId="59" fillId="0" borderId="0" xfId="0" applyNumberFormat="1" applyFont="1" applyFill="1" applyAlignment="1" applyProtection="1">
      <alignment vertical="center"/>
      <protection locked="0"/>
    </xf>
    <xf numFmtId="37" fontId="60" fillId="0" borderId="0" xfId="0" applyNumberFormat="1" applyFont="1" applyFill="1" applyAlignment="1" applyProtection="1">
      <alignment vertical="center"/>
      <protection locked="0"/>
    </xf>
    <xf numFmtId="189" fontId="59" fillId="0" borderId="0" xfId="0" applyNumberFormat="1" applyFont="1" applyFill="1" applyAlignment="1" applyProtection="1">
      <alignment vertical="center"/>
      <protection/>
    </xf>
    <xf numFmtId="189" fontId="59" fillId="0" borderId="0" xfId="0" applyNumberFormat="1" applyFont="1" applyFill="1" applyAlignment="1" applyProtection="1">
      <alignment vertical="center"/>
      <protection locked="0"/>
    </xf>
    <xf numFmtId="189" fontId="59" fillId="0" borderId="0" xfId="0" applyNumberFormat="1" applyFont="1" applyFill="1" applyBorder="1" applyAlignment="1" applyProtection="1">
      <alignment vertical="center"/>
      <protection locked="0"/>
    </xf>
    <xf numFmtId="189" fontId="60" fillId="0" borderId="0" xfId="0" applyNumberFormat="1" applyFont="1" applyFill="1" applyBorder="1" applyAlignment="1" applyProtection="1">
      <alignment vertical="center"/>
      <protection locked="0"/>
    </xf>
    <xf numFmtId="189" fontId="59" fillId="0" borderId="0" xfId="0" applyNumberFormat="1" applyFont="1" applyFill="1" applyAlignment="1" applyProtection="1">
      <alignment horizontal="right" vertical="center"/>
      <protection/>
    </xf>
    <xf numFmtId="189" fontId="59" fillId="0" borderId="0" xfId="0" applyNumberFormat="1" applyFont="1" applyFill="1" applyAlignment="1" applyProtection="1">
      <alignment horizontal="right" vertical="center"/>
      <protection locked="0"/>
    </xf>
    <xf numFmtId="189" fontId="59" fillId="0" borderId="0" xfId="0" applyNumberFormat="1" applyFont="1" applyFill="1" applyBorder="1" applyAlignment="1" applyProtection="1">
      <alignment horizontal="right" vertical="center"/>
      <protection locked="0"/>
    </xf>
    <xf numFmtId="189" fontId="7" fillId="0" borderId="0" xfId="0" applyNumberFormat="1" applyFont="1" applyFill="1" applyAlignment="1" applyProtection="1">
      <alignment vertical="center"/>
      <protection/>
    </xf>
    <xf numFmtId="211" fontId="7" fillId="0" borderId="0" xfId="49" applyNumberFormat="1" applyFont="1" applyFill="1" applyAlignment="1">
      <alignment vertical="center"/>
    </xf>
    <xf numFmtId="199" fontId="59" fillId="0" borderId="0" xfId="51" applyNumberFormat="1" applyFont="1" applyFill="1" applyBorder="1" applyAlignment="1">
      <alignment horizontal="right" vertical="center"/>
    </xf>
    <xf numFmtId="189" fontId="59" fillId="0" borderId="30" xfId="0" applyNumberFormat="1" applyFont="1" applyFill="1" applyBorder="1" applyAlignment="1" applyProtection="1">
      <alignment horizontal="right" vertical="center"/>
      <protection locked="0"/>
    </xf>
    <xf numFmtId="189" fontId="59" fillId="0" borderId="30" xfId="51" applyNumberFormat="1" applyFont="1" applyFill="1" applyBorder="1" applyAlignment="1">
      <alignment horizontal="right" vertical="center"/>
    </xf>
    <xf numFmtId="0" fontId="12" fillId="0" borderId="0" xfId="0" applyFont="1" applyFill="1" applyBorder="1" applyAlignment="1">
      <alignment vertical="center"/>
    </xf>
    <xf numFmtId="0" fontId="12" fillId="0" borderId="31" xfId="0" applyFont="1" applyFill="1" applyBorder="1" applyAlignment="1" applyProtection="1">
      <alignment vertical="center"/>
      <protection/>
    </xf>
    <xf numFmtId="0" fontId="12" fillId="0" borderId="24" xfId="0" applyFont="1" applyFill="1" applyBorder="1" applyAlignment="1" applyProtection="1">
      <alignment vertical="center"/>
      <protection/>
    </xf>
    <xf numFmtId="37" fontId="12" fillId="0" borderId="21" xfId="0" applyNumberFormat="1" applyFont="1" applyFill="1" applyBorder="1" applyAlignment="1" applyProtection="1">
      <alignment vertical="center"/>
      <protection locked="0"/>
    </xf>
    <xf numFmtId="37" fontId="12" fillId="0" borderId="0" xfId="0" applyNumberFormat="1" applyFont="1" applyFill="1" applyAlignment="1" applyProtection="1">
      <alignment vertical="center"/>
      <protection locked="0"/>
    </xf>
    <xf numFmtId="37" fontId="12" fillId="0" borderId="0" xfId="0" applyNumberFormat="1" applyFont="1" applyFill="1" applyBorder="1" applyAlignment="1" applyProtection="1">
      <alignment vertical="center"/>
      <protection locked="0"/>
    </xf>
    <xf numFmtId="189" fontId="12" fillId="0" borderId="0" xfId="0" applyNumberFormat="1" applyFont="1" applyFill="1" applyBorder="1" applyAlignment="1" applyProtection="1">
      <alignment vertical="center"/>
      <protection/>
    </xf>
    <xf numFmtId="0" fontId="13" fillId="0" borderId="0" xfId="0" applyFont="1" applyFill="1" applyBorder="1" applyAlignment="1">
      <alignment vertical="center"/>
    </xf>
    <xf numFmtId="37" fontId="11" fillId="0" borderId="32" xfId="0" applyNumberFormat="1" applyFont="1" applyFill="1" applyBorder="1" applyAlignment="1" applyProtection="1">
      <alignment vertical="center"/>
      <protection/>
    </xf>
    <xf numFmtId="0" fontId="12" fillId="0" borderId="12" xfId="0" applyFont="1" applyFill="1" applyBorder="1" applyAlignment="1">
      <alignment vertical="center"/>
    </xf>
    <xf numFmtId="184" fontId="12" fillId="0" borderId="0" xfId="0" applyNumberFormat="1" applyFont="1" applyFill="1" applyBorder="1" applyAlignment="1" applyProtection="1">
      <alignment vertical="center"/>
      <protection locked="0"/>
    </xf>
    <xf numFmtId="189" fontId="12" fillId="0" borderId="21" xfId="0" applyNumberFormat="1" applyFont="1" applyFill="1" applyBorder="1" applyAlignment="1" applyProtection="1">
      <alignment vertical="center"/>
      <protection locked="0"/>
    </xf>
    <xf numFmtId="189" fontId="12" fillId="0" borderId="0" xfId="0" applyNumberFormat="1" applyFont="1" applyFill="1" applyBorder="1" applyAlignment="1" applyProtection="1">
      <alignment vertical="center"/>
      <protection locked="0"/>
    </xf>
    <xf numFmtId="3" fontId="11" fillId="0" borderId="0" xfId="0" applyNumberFormat="1" applyFont="1" applyFill="1" applyBorder="1" applyAlignment="1">
      <alignment vertical="center"/>
    </xf>
    <xf numFmtId="0" fontId="11" fillId="0" borderId="0" xfId="0" applyFont="1" applyFill="1" applyAlignment="1">
      <alignment vertical="center"/>
    </xf>
    <xf numFmtId="0" fontId="12" fillId="0" borderId="19" xfId="0" applyFont="1" applyFill="1" applyBorder="1" applyAlignment="1" applyProtection="1">
      <alignment vertical="center"/>
      <protection/>
    </xf>
    <xf numFmtId="193" fontId="12" fillId="0" borderId="0" xfId="0" applyNumberFormat="1" applyFont="1" applyFill="1" applyBorder="1" applyAlignment="1" applyProtection="1">
      <alignment vertical="center"/>
      <protection/>
    </xf>
    <xf numFmtId="193" fontId="12" fillId="0" borderId="0" xfId="0" applyNumberFormat="1" applyFont="1" applyFill="1" applyAlignment="1" applyProtection="1">
      <alignment vertical="center"/>
      <protection/>
    </xf>
    <xf numFmtId="193" fontId="11" fillId="0" borderId="0" xfId="0" applyNumberFormat="1" applyFont="1" applyFill="1" applyAlignment="1" applyProtection="1">
      <alignment vertical="center"/>
      <protection/>
    </xf>
    <xf numFmtId="193" fontId="12" fillId="0" borderId="0" xfId="0" applyNumberFormat="1" applyFont="1" applyFill="1" applyAlignment="1" applyProtection="1">
      <alignment horizontal="right" vertical="center" shrinkToFit="1"/>
      <protection/>
    </xf>
    <xf numFmtId="37" fontId="11" fillId="0" borderId="0" xfId="0" applyNumberFormat="1" applyFont="1" applyFill="1" applyBorder="1" applyAlignment="1" applyProtection="1">
      <alignment horizontal="right" vertical="center" shrinkToFit="1"/>
      <protection locked="0"/>
    </xf>
    <xf numFmtId="193" fontId="11" fillId="0" borderId="0" xfId="0" applyNumberFormat="1" applyFont="1" applyFill="1" applyBorder="1" applyAlignment="1" applyProtection="1">
      <alignment horizontal="right" vertical="center" shrinkToFit="1"/>
      <protection/>
    </xf>
    <xf numFmtId="37" fontId="7" fillId="0" borderId="0" xfId="0" applyNumberFormat="1" applyFont="1" applyFill="1" applyAlignment="1" applyProtection="1">
      <alignment horizontal="right" vertical="center" shrinkToFit="1"/>
      <protection locked="0"/>
    </xf>
    <xf numFmtId="3" fontId="12" fillId="0" borderId="0" xfId="0" applyNumberFormat="1" applyFont="1" applyFill="1" applyAlignment="1" applyProtection="1">
      <alignment horizontal="right" vertical="center" shrinkToFit="1"/>
      <protection locked="0"/>
    </xf>
    <xf numFmtId="3" fontId="12" fillId="0" borderId="0" xfId="0" applyNumberFormat="1" applyFont="1" applyFill="1" applyBorder="1" applyAlignment="1" applyProtection="1">
      <alignment horizontal="right" vertical="center" shrinkToFit="1"/>
      <protection locked="0"/>
    </xf>
    <xf numFmtId="37" fontId="12" fillId="0" borderId="0" xfId="0" applyNumberFormat="1" applyFont="1" applyFill="1" applyBorder="1" applyAlignment="1" applyProtection="1">
      <alignment horizontal="right" vertical="center" shrinkToFit="1"/>
      <protection/>
    </xf>
    <xf numFmtId="188" fontId="12" fillId="0" borderId="0" xfId="0" applyNumberFormat="1" applyFont="1" applyFill="1" applyBorder="1" applyAlignment="1" applyProtection="1">
      <alignment horizontal="right" vertical="center" shrinkToFit="1"/>
      <protection/>
    </xf>
    <xf numFmtId="182" fontId="12" fillId="0" borderId="0" xfId="0" applyNumberFormat="1" applyFont="1" applyFill="1" applyBorder="1" applyAlignment="1" applyProtection="1">
      <alignment horizontal="right" vertical="center" shrinkToFit="1"/>
      <protection/>
    </xf>
    <xf numFmtId="0" fontId="12" fillId="0" borderId="0" xfId="0" applyNumberFormat="1" applyFont="1" applyFill="1" applyBorder="1" applyAlignment="1" applyProtection="1">
      <alignment horizontal="right" vertical="center" shrinkToFit="1"/>
      <protection/>
    </xf>
    <xf numFmtId="37" fontId="12" fillId="0" borderId="0" xfId="0" applyNumberFormat="1" applyFont="1" applyFill="1" applyAlignment="1">
      <alignment vertical="center"/>
    </xf>
    <xf numFmtId="193" fontId="12" fillId="0" borderId="0" xfId="0" applyNumberFormat="1" applyFont="1" applyFill="1" applyAlignment="1">
      <alignment vertical="center"/>
    </xf>
    <xf numFmtId="37" fontId="12" fillId="0" borderId="30" xfId="0" applyNumberFormat="1" applyFont="1" applyFill="1" applyBorder="1" applyAlignment="1" applyProtection="1">
      <alignment horizontal="right" vertical="center"/>
      <protection/>
    </xf>
    <xf numFmtId="37" fontId="12" fillId="0" borderId="30" xfId="0" applyNumberFormat="1" applyFont="1" applyFill="1" applyBorder="1" applyAlignment="1" applyProtection="1">
      <alignment horizontal="right" vertical="center"/>
      <protection locked="0"/>
    </xf>
    <xf numFmtId="0" fontId="12" fillId="0" borderId="30" xfId="0" applyFont="1" applyFill="1" applyBorder="1" applyAlignment="1" applyProtection="1">
      <alignment horizontal="right" vertical="center"/>
      <protection/>
    </xf>
    <xf numFmtId="193" fontId="12" fillId="0" borderId="30" xfId="0" applyNumberFormat="1" applyFont="1" applyFill="1" applyBorder="1" applyAlignment="1" applyProtection="1">
      <alignment horizontal="right" vertical="center"/>
      <protection/>
    </xf>
    <xf numFmtId="37" fontId="12" fillId="0" borderId="30" xfId="0" applyNumberFormat="1" applyFont="1" applyFill="1" applyBorder="1" applyAlignment="1" applyProtection="1">
      <alignment horizontal="right" vertical="center" shrinkToFit="1"/>
      <protection locked="0"/>
    </xf>
    <xf numFmtId="193" fontId="12" fillId="0" borderId="30" xfId="0" applyNumberFormat="1" applyFont="1" applyFill="1" applyBorder="1" applyAlignment="1" applyProtection="1">
      <alignment horizontal="right" vertical="center" shrinkToFit="1"/>
      <protection/>
    </xf>
    <xf numFmtId="0" fontId="59" fillId="0" borderId="0" xfId="0" applyFont="1" applyFill="1" applyAlignment="1" applyProtection="1">
      <alignment vertical="center"/>
      <protection locked="0"/>
    </xf>
    <xf numFmtId="182" fontId="11" fillId="0" borderId="0" xfId="0" applyNumberFormat="1" applyFont="1" applyFill="1" applyBorder="1" applyAlignment="1" applyProtection="1">
      <alignment horizontal="right" vertical="center" shrinkToFit="1"/>
      <protection/>
    </xf>
    <xf numFmtId="37" fontId="11" fillId="0" borderId="0" xfId="0" applyNumberFormat="1" applyFont="1" applyFill="1" applyBorder="1" applyAlignment="1" applyProtection="1">
      <alignment horizontal="right" vertical="center" shrinkToFit="1"/>
      <protection/>
    </xf>
    <xf numFmtId="0" fontId="12" fillId="0" borderId="0" xfId="62" applyFont="1" applyFill="1" applyAlignment="1" applyProtection="1">
      <alignment vertical="center"/>
      <protection locked="0"/>
    </xf>
    <xf numFmtId="0" fontId="10" fillId="0" borderId="0" xfId="0" applyFont="1" applyAlignment="1">
      <alignment vertical="center"/>
    </xf>
    <xf numFmtId="0" fontId="12" fillId="0" borderId="0" xfId="0" applyFont="1" applyAlignment="1" applyProtection="1">
      <alignment vertical="center"/>
      <protection/>
    </xf>
    <xf numFmtId="0" fontId="12" fillId="0" borderId="0" xfId="0" applyFont="1" applyAlignment="1" applyProtection="1">
      <alignment horizontal="right" vertical="center"/>
      <protection/>
    </xf>
    <xf numFmtId="0" fontId="11" fillId="0" borderId="0" xfId="0" applyFont="1" applyAlignment="1" applyProtection="1">
      <alignment vertical="center"/>
      <protection/>
    </xf>
    <xf numFmtId="0" fontId="12" fillId="0" borderId="29" xfId="0" applyFont="1" applyBorder="1" applyAlignment="1" applyProtection="1">
      <alignment vertical="center"/>
      <protection/>
    </xf>
    <xf numFmtId="0" fontId="12" fillId="0" borderId="12" xfId="64" applyFont="1" applyFill="1" applyBorder="1" applyAlignment="1" applyProtection="1">
      <alignment horizontal="left" vertical="center"/>
      <protection/>
    </xf>
    <xf numFmtId="0" fontId="11" fillId="0" borderId="0" xfId="64" applyFont="1" applyFill="1" applyAlignment="1" applyProtection="1">
      <alignment vertical="center"/>
      <protection/>
    </xf>
    <xf numFmtId="0" fontId="12" fillId="0" borderId="0" xfId="64" applyFont="1" applyFill="1" applyAlignment="1" applyProtection="1">
      <alignment vertical="center"/>
      <protection/>
    </xf>
    <xf numFmtId="0" fontId="12" fillId="0" borderId="29"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0" fontId="7" fillId="0" borderId="0" xfId="64" applyFont="1" applyFill="1" applyBorder="1" applyAlignment="1" applyProtection="1">
      <alignment vertical="center"/>
      <protection/>
    </xf>
    <xf numFmtId="37" fontId="12" fillId="0" borderId="29" xfId="64" applyNumberFormat="1" applyFont="1" applyFill="1" applyBorder="1" applyAlignment="1" applyProtection="1">
      <alignment vertical="center"/>
      <protection/>
    </xf>
    <xf numFmtId="0" fontId="12" fillId="0" borderId="33" xfId="64" applyFont="1" applyFill="1" applyBorder="1" applyAlignment="1" applyProtection="1">
      <alignment vertical="center"/>
      <protection/>
    </xf>
    <xf numFmtId="37" fontId="12" fillId="0" borderId="33" xfId="64" applyNumberFormat="1" applyFont="1" applyFill="1" applyBorder="1" applyAlignment="1" applyProtection="1">
      <alignment vertical="center"/>
      <protection/>
    </xf>
    <xf numFmtId="189" fontId="12" fillId="0" borderId="21" xfId="64" applyNumberFormat="1" applyFont="1" applyFill="1" applyBorder="1" applyAlignment="1">
      <alignment horizontal="right" vertical="center"/>
      <protection/>
    </xf>
    <xf numFmtId="189" fontId="12" fillId="0" borderId="0" xfId="64" applyNumberFormat="1" applyFont="1" applyFill="1" applyBorder="1" applyAlignment="1">
      <alignment horizontal="right" vertical="center"/>
      <protection/>
    </xf>
    <xf numFmtId="189" fontId="12" fillId="0" borderId="0" xfId="64" applyNumberFormat="1" applyFont="1" applyFill="1" applyBorder="1" applyAlignment="1" applyProtection="1">
      <alignment horizontal="right" vertical="center"/>
      <protection/>
    </xf>
    <xf numFmtId="189" fontId="12" fillId="0" borderId="0" xfId="64" applyNumberFormat="1" applyFont="1" applyFill="1" applyBorder="1" applyAlignment="1" applyProtection="1">
      <alignment vertical="center"/>
      <protection/>
    </xf>
    <xf numFmtId="199" fontId="12" fillId="0" borderId="0" xfId="64" applyNumberFormat="1" applyFont="1" applyFill="1" applyBorder="1" applyAlignment="1" applyProtection="1">
      <alignment horizontal="right" vertical="center"/>
      <protection/>
    </xf>
    <xf numFmtId="189" fontId="12" fillId="0" borderId="0" xfId="64" applyNumberFormat="1" applyFont="1" applyFill="1" applyBorder="1" applyAlignment="1" applyProtection="1">
      <alignment horizontal="right" vertical="center"/>
      <protection locked="0"/>
    </xf>
    <xf numFmtId="189" fontId="12" fillId="0" borderId="0" xfId="64" applyNumberFormat="1" applyFont="1" applyFill="1" applyBorder="1" applyAlignment="1" applyProtection="1">
      <alignment vertical="center"/>
      <protection locked="0"/>
    </xf>
    <xf numFmtId="199" fontId="12" fillId="0" borderId="0" xfId="64" applyNumberFormat="1" applyFont="1" applyFill="1" applyBorder="1" applyAlignment="1" applyProtection="1">
      <alignment horizontal="right" vertical="center"/>
      <protection locked="0"/>
    </xf>
    <xf numFmtId="0" fontId="12" fillId="0" borderId="12" xfId="64" applyFont="1" applyFill="1" applyBorder="1" applyAlignment="1" applyProtection="1">
      <alignment vertical="center"/>
      <protection/>
    </xf>
    <xf numFmtId="0" fontId="12" fillId="0" borderId="12" xfId="64" applyFont="1" applyFill="1" applyBorder="1" applyAlignment="1">
      <alignment vertical="center"/>
      <protection/>
    </xf>
    <xf numFmtId="0" fontId="12" fillId="0" borderId="0" xfId="64" applyFont="1" applyFill="1" applyAlignment="1">
      <alignment vertical="center"/>
      <protection/>
    </xf>
    <xf numFmtId="0" fontId="10" fillId="0" borderId="0" xfId="64" applyFont="1" applyFill="1" applyAlignment="1">
      <alignment vertical="center"/>
      <protection/>
    </xf>
    <xf numFmtId="0" fontId="12" fillId="0" borderId="10" xfId="0" applyFont="1" applyFill="1" applyBorder="1" applyAlignment="1" applyProtection="1">
      <alignment vertical="center"/>
      <protection/>
    </xf>
    <xf numFmtId="0" fontId="12" fillId="0" borderId="33" xfId="0" applyFont="1" applyFill="1" applyBorder="1" applyAlignment="1" applyProtection="1">
      <alignment vertical="center"/>
      <protection/>
    </xf>
    <xf numFmtId="0" fontId="11" fillId="0" borderId="0" xfId="0" applyFont="1" applyFill="1" applyBorder="1" applyAlignment="1">
      <alignment vertical="center"/>
    </xf>
    <xf numFmtId="0" fontId="12" fillId="0" borderId="0" xfId="0" applyFont="1" applyFill="1" applyBorder="1" applyAlignment="1" applyProtection="1">
      <alignment vertical="center"/>
      <protection locked="0"/>
    </xf>
    <xf numFmtId="37" fontId="12" fillId="0" borderId="21" xfId="0" applyNumberFormat="1" applyFont="1" applyBorder="1" applyAlignment="1" applyProtection="1">
      <alignment vertical="center"/>
      <protection/>
    </xf>
    <xf numFmtId="37" fontId="12" fillId="0" borderId="0" xfId="0" applyNumberFormat="1" applyFont="1" applyAlignment="1" applyProtection="1">
      <alignment vertical="center"/>
      <protection/>
    </xf>
    <xf numFmtId="0" fontId="12" fillId="0" borderId="12" xfId="0" applyFont="1" applyBorder="1" applyAlignment="1" applyProtection="1">
      <alignment vertical="center"/>
      <protection/>
    </xf>
    <xf numFmtId="0" fontId="7" fillId="0" borderId="12" xfId="0" applyFont="1" applyBorder="1" applyAlignment="1" applyProtection="1">
      <alignment vertical="center"/>
      <protection/>
    </xf>
    <xf numFmtId="37" fontId="12" fillId="0" borderId="12" xfId="0" applyNumberFormat="1" applyFont="1" applyBorder="1" applyAlignment="1" applyProtection="1">
      <alignment vertical="center"/>
      <protection/>
    </xf>
    <xf numFmtId="0" fontId="11" fillId="0" borderId="29" xfId="0" applyFont="1" applyFill="1" applyBorder="1" applyAlignment="1" applyProtection="1">
      <alignment vertical="center"/>
      <protection/>
    </xf>
    <xf numFmtId="0" fontId="11" fillId="0" borderId="0" xfId="0" applyFont="1" applyFill="1" applyAlignment="1" applyProtection="1">
      <alignment horizontal="right" vertical="center"/>
      <protection/>
    </xf>
    <xf numFmtId="0" fontId="12" fillId="0" borderId="0" xfId="0" applyFont="1" applyFill="1" applyBorder="1" applyAlignment="1" applyProtection="1">
      <alignment horizontal="distributed" vertical="center"/>
      <protection/>
    </xf>
    <xf numFmtId="37" fontId="12"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0" fontId="12" fillId="0" borderId="19" xfId="0" applyFont="1" applyFill="1" applyBorder="1" applyAlignment="1" applyProtection="1">
      <alignment horizontal="distributed" vertical="center"/>
      <protection/>
    </xf>
    <xf numFmtId="0" fontId="12" fillId="0" borderId="34" xfId="0" applyFont="1" applyFill="1" applyBorder="1" applyAlignment="1" applyProtection="1">
      <alignment horizontal="distributed" vertical="center"/>
      <protection/>
    </xf>
    <xf numFmtId="37" fontId="12" fillId="0" borderId="35" xfId="0" applyNumberFormat="1" applyFont="1" applyFill="1" applyBorder="1" applyAlignment="1" applyProtection="1">
      <alignment vertical="center"/>
      <protection/>
    </xf>
    <xf numFmtId="37" fontId="12" fillId="0" borderId="29" xfId="0" applyNumberFormat="1" applyFont="1" applyFill="1" applyBorder="1" applyAlignment="1" applyProtection="1">
      <alignment vertical="center"/>
      <protection/>
    </xf>
    <xf numFmtId="37" fontId="12" fillId="0" borderId="29"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xf>
    <xf numFmtId="0" fontId="12" fillId="0" borderId="24"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protection/>
    </xf>
    <xf numFmtId="38" fontId="12" fillId="0" borderId="0" xfId="49" applyFont="1" applyFill="1" applyAlignment="1" applyProtection="1">
      <alignment vertical="center"/>
      <protection/>
    </xf>
    <xf numFmtId="38" fontId="12" fillId="0" borderId="0" xfId="49" applyFont="1" applyFill="1" applyAlignment="1" applyProtection="1">
      <alignment vertical="center"/>
      <protection locked="0"/>
    </xf>
    <xf numFmtId="37" fontId="7" fillId="0" borderId="0" xfId="0" applyNumberFormat="1" applyFont="1" applyFill="1" applyAlignment="1" applyProtection="1">
      <alignment vertical="center"/>
      <protection/>
    </xf>
    <xf numFmtId="38" fontId="12" fillId="0" borderId="0" xfId="49" applyFont="1" applyFill="1" applyBorder="1" applyAlignment="1" applyProtection="1">
      <alignment vertical="center"/>
      <protection locked="0"/>
    </xf>
    <xf numFmtId="37" fontId="12" fillId="0" borderId="29" xfId="0" applyNumberFormat="1" applyFont="1" applyFill="1" applyBorder="1" applyAlignment="1" applyProtection="1">
      <alignment horizontal="right" vertical="center"/>
      <protection/>
    </xf>
    <xf numFmtId="38" fontId="12" fillId="0" borderId="29" xfId="49" applyFont="1" applyFill="1" applyBorder="1" applyAlignment="1" applyProtection="1">
      <alignment horizontal="right" vertical="center"/>
      <protection locked="0"/>
    </xf>
    <xf numFmtId="0" fontId="12" fillId="0" borderId="12" xfId="0" applyFont="1" applyFill="1" applyBorder="1" applyAlignment="1" applyProtection="1">
      <alignment vertical="center"/>
      <protection/>
    </xf>
    <xf numFmtId="189" fontId="12" fillId="0" borderId="0" xfId="0" applyNumberFormat="1" applyFont="1" applyFill="1" applyAlignment="1" applyProtection="1">
      <alignment horizontal="right" vertical="center"/>
      <protection/>
    </xf>
    <xf numFmtId="0" fontId="12" fillId="0" borderId="0" xfId="0" applyFont="1" applyFill="1" applyAlignment="1" applyProtection="1">
      <alignment horizontal="right" vertical="center"/>
      <protection locked="0"/>
    </xf>
    <xf numFmtId="0" fontId="11" fillId="0" borderId="0" xfId="67" applyFont="1" applyFill="1" applyAlignment="1" applyProtection="1">
      <alignment vertical="center"/>
      <protection/>
    </xf>
    <xf numFmtId="0" fontId="12" fillId="0" borderId="0" xfId="67" applyFont="1" applyFill="1" applyAlignment="1" applyProtection="1">
      <alignment vertical="center"/>
      <protection/>
    </xf>
    <xf numFmtId="0" fontId="10" fillId="0" borderId="0" xfId="67" applyFont="1" applyFill="1" applyAlignment="1">
      <alignment vertical="center"/>
      <protection/>
    </xf>
    <xf numFmtId="0" fontId="12" fillId="0" borderId="29" xfId="67" applyFont="1" applyFill="1" applyBorder="1" applyAlignment="1" applyProtection="1">
      <alignment vertical="center"/>
      <protection/>
    </xf>
    <xf numFmtId="0" fontId="12" fillId="0" borderId="29" xfId="67" applyFont="1" applyFill="1" applyBorder="1" applyAlignment="1" applyProtection="1">
      <alignment horizontal="right" vertical="center"/>
      <protection/>
    </xf>
    <xf numFmtId="0" fontId="12" fillId="0" borderId="25" xfId="67" applyFont="1" applyFill="1" applyBorder="1" applyAlignment="1" applyProtection="1">
      <alignment horizontal="centerContinuous" vertical="center"/>
      <protection/>
    </xf>
    <xf numFmtId="0" fontId="12" fillId="0" borderId="23" xfId="67" applyFont="1" applyFill="1" applyBorder="1" applyAlignment="1" applyProtection="1">
      <alignment horizontal="centerContinuous" vertical="center"/>
      <protection/>
    </xf>
    <xf numFmtId="0" fontId="12" fillId="0" borderId="0" xfId="67" applyFont="1" applyFill="1" applyBorder="1" applyAlignment="1" applyProtection="1">
      <alignment vertical="center"/>
      <protection/>
    </xf>
    <xf numFmtId="37" fontId="12" fillId="0" borderId="21" xfId="67" applyNumberFormat="1" applyFont="1" applyFill="1" applyBorder="1" applyAlignment="1" applyProtection="1">
      <alignment vertical="center"/>
      <protection/>
    </xf>
    <xf numFmtId="0" fontId="12" fillId="0" borderId="0" xfId="67" applyFont="1" applyFill="1" applyAlignment="1" applyProtection="1">
      <alignment horizontal="right" vertical="center"/>
      <protection/>
    </xf>
    <xf numFmtId="0" fontId="12" fillId="0" borderId="21" xfId="67" applyFont="1" applyFill="1" applyBorder="1" applyAlignment="1" applyProtection="1">
      <alignment vertical="center"/>
      <protection/>
    </xf>
    <xf numFmtId="0" fontId="7" fillId="0" borderId="0" xfId="67" applyFont="1" applyFill="1" applyAlignment="1" applyProtection="1">
      <alignment horizontal="right" vertical="center"/>
      <protection/>
    </xf>
    <xf numFmtId="0" fontId="12" fillId="0" borderId="0" xfId="67" applyFont="1" applyFill="1" applyBorder="1" applyAlignment="1" applyProtection="1">
      <alignment horizontal="right" vertical="center"/>
      <protection/>
    </xf>
    <xf numFmtId="0" fontId="12" fillId="0" borderId="0" xfId="67" applyFont="1" applyFill="1" applyBorder="1" applyAlignment="1" applyProtection="1">
      <alignment vertical="center"/>
      <protection locked="0"/>
    </xf>
    <xf numFmtId="0" fontId="10" fillId="0" borderId="0" xfId="67" applyFont="1" applyFill="1" applyBorder="1" applyAlignment="1">
      <alignment vertical="center"/>
      <protection/>
    </xf>
    <xf numFmtId="0" fontId="12" fillId="0" borderId="12" xfId="67" applyFont="1" applyFill="1" applyBorder="1" applyAlignment="1" applyProtection="1">
      <alignment vertical="center"/>
      <protection/>
    </xf>
    <xf numFmtId="0" fontId="11" fillId="0" borderId="0" xfId="65" applyFont="1" applyFill="1" applyAlignment="1" applyProtection="1">
      <alignment vertical="center"/>
      <protection/>
    </xf>
    <xf numFmtId="0" fontId="12" fillId="0" borderId="0" xfId="65" applyFont="1" applyFill="1" applyAlignment="1" applyProtection="1">
      <alignment vertical="center"/>
      <protection/>
    </xf>
    <xf numFmtId="0" fontId="12" fillId="0" borderId="29" xfId="65" applyFont="1" applyFill="1" applyBorder="1" applyAlignment="1" applyProtection="1">
      <alignment vertical="center"/>
      <protection/>
    </xf>
    <xf numFmtId="0" fontId="12" fillId="0" borderId="18" xfId="65" applyFont="1" applyFill="1" applyBorder="1" applyAlignment="1" applyProtection="1">
      <alignment vertical="center"/>
      <protection/>
    </xf>
    <xf numFmtId="0" fontId="12" fillId="0" borderId="13" xfId="65" applyFont="1" applyFill="1" applyBorder="1" applyAlignment="1" applyProtection="1">
      <alignment vertical="center"/>
      <protection/>
    </xf>
    <xf numFmtId="0" fontId="12" fillId="0" borderId="10" xfId="65" applyFont="1" applyFill="1" applyBorder="1" applyAlignment="1" applyProtection="1">
      <alignment vertical="center"/>
      <protection/>
    </xf>
    <xf numFmtId="0" fontId="12" fillId="0" borderId="20" xfId="65" applyFont="1" applyFill="1" applyBorder="1" applyAlignment="1" applyProtection="1">
      <alignment vertical="center"/>
      <protection/>
    </xf>
    <xf numFmtId="0" fontId="12" fillId="0" borderId="11" xfId="65" applyFont="1" applyFill="1" applyBorder="1" applyAlignment="1" applyProtection="1">
      <alignment vertical="center"/>
      <protection/>
    </xf>
    <xf numFmtId="37" fontId="12" fillId="0" borderId="21" xfId="65" applyNumberFormat="1" applyFont="1" applyFill="1" applyBorder="1" applyAlignment="1" applyProtection="1">
      <alignment vertical="center"/>
      <protection/>
    </xf>
    <xf numFmtId="37" fontId="12" fillId="0" borderId="0" xfId="65" applyNumberFormat="1" applyFont="1" applyFill="1" applyBorder="1" applyAlignment="1" applyProtection="1">
      <alignment vertical="center"/>
      <protection/>
    </xf>
    <xf numFmtId="0" fontId="12" fillId="0" borderId="0" xfId="66" applyFont="1" applyFill="1" applyBorder="1" applyAlignment="1" applyProtection="1">
      <alignment horizontal="right" vertical="center"/>
      <protection/>
    </xf>
    <xf numFmtId="0" fontId="12" fillId="0" borderId="0" xfId="65" applyFont="1" applyFill="1" applyBorder="1" applyAlignment="1" applyProtection="1">
      <alignment vertical="center"/>
      <protection locked="0"/>
    </xf>
    <xf numFmtId="0" fontId="12" fillId="0" borderId="12" xfId="65" applyFont="1" applyFill="1" applyBorder="1" applyAlignment="1" applyProtection="1">
      <alignment vertical="center"/>
      <protection/>
    </xf>
    <xf numFmtId="37" fontId="12" fillId="0" borderId="12" xfId="65" applyNumberFormat="1" applyFont="1" applyFill="1" applyBorder="1" applyAlignment="1" applyProtection="1">
      <alignment vertical="center"/>
      <protection/>
    </xf>
    <xf numFmtId="0" fontId="12" fillId="0" borderId="13" xfId="65" applyFont="1" applyFill="1" applyBorder="1" applyAlignment="1" applyProtection="1">
      <alignment horizontal="centerContinuous" vertical="center"/>
      <protection/>
    </xf>
    <xf numFmtId="0" fontId="12" fillId="0" borderId="11" xfId="65" applyFont="1" applyFill="1" applyBorder="1" applyAlignment="1" applyProtection="1">
      <alignment horizontal="centerContinuous" vertical="center"/>
      <protection/>
    </xf>
    <xf numFmtId="0" fontId="12" fillId="0" borderId="0" xfId="67" applyFont="1" applyFill="1" applyBorder="1" applyAlignment="1" applyProtection="1">
      <alignment horizontal="centerContinuous" vertical="center"/>
      <protection/>
    </xf>
    <xf numFmtId="0" fontId="11" fillId="0" borderId="0" xfId="67" applyFont="1" applyFill="1" applyBorder="1" applyAlignment="1" applyProtection="1">
      <alignment vertical="center"/>
      <protection locked="0"/>
    </xf>
    <xf numFmtId="0" fontId="12" fillId="0" borderId="0" xfId="65" applyFont="1" applyFill="1" applyBorder="1" applyAlignment="1" applyProtection="1">
      <alignment vertical="center"/>
      <protection/>
    </xf>
    <xf numFmtId="0" fontId="12" fillId="0" borderId="0" xfId="65" applyFont="1" applyFill="1" applyBorder="1" applyAlignment="1" applyProtection="1">
      <alignment horizontal="centerContinuous" vertical="center"/>
      <protection/>
    </xf>
    <xf numFmtId="0" fontId="12" fillId="0" borderId="0" xfId="65" applyFont="1" applyFill="1" applyBorder="1" applyAlignment="1" applyProtection="1">
      <alignment horizontal="centerContinuous" vertical="center" shrinkToFit="1"/>
      <protection/>
    </xf>
    <xf numFmtId="0" fontId="11" fillId="0" borderId="0" xfId="65" applyFont="1" applyFill="1" applyBorder="1" applyAlignment="1" applyProtection="1">
      <alignment vertical="center"/>
      <protection locked="0"/>
    </xf>
    <xf numFmtId="0" fontId="12" fillId="0" borderId="21" xfId="65" applyFont="1" applyFill="1" applyBorder="1" applyAlignment="1" applyProtection="1">
      <alignment horizontal="center" vertical="center" shrinkToFit="1"/>
      <protection/>
    </xf>
    <xf numFmtId="0" fontId="12" fillId="0" borderId="0" xfId="0" applyFont="1" applyFill="1" applyAlignment="1" applyProtection="1">
      <alignment horizontal="distributed" vertical="center"/>
      <protection/>
    </xf>
    <xf numFmtId="0" fontId="12" fillId="0" borderId="36" xfId="0" applyFont="1" applyFill="1" applyBorder="1" applyAlignment="1" applyProtection="1">
      <alignment horizontal="distributed" vertical="center"/>
      <protection/>
    </xf>
    <xf numFmtId="0" fontId="11" fillId="0" borderId="36" xfId="0" applyFont="1" applyFill="1" applyBorder="1" applyAlignment="1" applyProtection="1">
      <alignment horizontal="distributed" vertical="center"/>
      <protection/>
    </xf>
    <xf numFmtId="0" fontId="12" fillId="0" borderId="19" xfId="63" applyFont="1" applyFill="1" applyBorder="1" applyAlignment="1" applyProtection="1">
      <alignment horizontal="distributed" vertical="center"/>
      <protection/>
    </xf>
    <xf numFmtId="0" fontId="12" fillId="0" borderId="36" xfId="63" applyFont="1" applyFill="1" applyBorder="1" applyAlignment="1" applyProtection="1">
      <alignment horizontal="distributed" vertical="center"/>
      <protection/>
    </xf>
    <xf numFmtId="0" fontId="11" fillId="0" borderId="30" xfId="63" applyFont="1" applyFill="1" applyBorder="1" applyAlignment="1" applyProtection="1">
      <alignment horizontal="distributed" vertical="center"/>
      <protection/>
    </xf>
    <xf numFmtId="0" fontId="11" fillId="0" borderId="36" xfId="63" applyFont="1" applyFill="1" applyBorder="1" applyAlignment="1" applyProtection="1">
      <alignment horizontal="distributed" vertical="center"/>
      <protection/>
    </xf>
    <xf numFmtId="0" fontId="14" fillId="0" borderId="14"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5" xfId="0" applyFont="1" applyFill="1" applyBorder="1" applyAlignment="1" applyProtection="1">
      <alignment horizontal="distributed" vertical="center"/>
      <protection/>
    </xf>
    <xf numFmtId="0" fontId="14" fillId="0" borderId="15"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shrinkToFit="1"/>
      <protection/>
    </xf>
    <xf numFmtId="0" fontId="14" fillId="0" borderId="11" xfId="0" applyFont="1" applyFill="1" applyBorder="1" applyAlignment="1" applyProtection="1">
      <alignment horizontal="left" vertical="center" shrinkToFit="1"/>
      <protection/>
    </xf>
    <xf numFmtId="0" fontId="12" fillId="0" borderId="37" xfId="0" applyFont="1" applyBorder="1" applyAlignment="1" applyProtection="1">
      <alignment horizontal="distributed" vertical="center"/>
      <protection/>
    </xf>
    <xf numFmtId="0" fontId="15" fillId="0" borderId="25" xfId="64" applyFont="1" applyFill="1" applyBorder="1" applyAlignment="1" applyProtection="1">
      <alignment horizontal="center" vertical="center" wrapText="1"/>
      <protection/>
    </xf>
    <xf numFmtId="0" fontId="59" fillId="0" borderId="19" xfId="0" applyFont="1" applyFill="1" applyBorder="1" applyAlignment="1" applyProtection="1">
      <alignment horizontal="distributed" vertical="center"/>
      <protection/>
    </xf>
    <xf numFmtId="211" fontId="59" fillId="0" borderId="37" xfId="51" applyNumberFormat="1" applyFont="1" applyFill="1" applyBorder="1" applyAlignment="1" applyProtection="1">
      <alignment horizontal="distributed" vertical="center"/>
      <protection/>
    </xf>
    <xf numFmtId="0" fontId="11" fillId="0" borderId="34" xfId="0" applyFont="1" applyFill="1" applyBorder="1" applyAlignment="1" applyProtection="1">
      <alignment horizontal="distributed" vertical="center"/>
      <protection/>
    </xf>
    <xf numFmtId="189" fontId="12" fillId="0" borderId="21" xfId="0" applyNumberFormat="1" applyFont="1" applyFill="1" applyBorder="1" applyAlignment="1" applyProtection="1">
      <alignment vertical="center"/>
      <protection/>
    </xf>
    <xf numFmtId="189" fontId="11" fillId="0" borderId="32" xfId="0" applyNumberFormat="1" applyFont="1" applyFill="1" applyBorder="1" applyAlignment="1" applyProtection="1">
      <alignment vertical="center"/>
      <protection/>
    </xf>
    <xf numFmtId="38" fontId="12" fillId="0" borderId="0" xfId="49" applyFont="1" applyFill="1" applyAlignment="1">
      <alignment vertical="center"/>
    </xf>
    <xf numFmtId="0" fontId="14" fillId="0" borderId="38" xfId="0" applyFont="1" applyFill="1" applyBorder="1" applyAlignment="1">
      <alignment horizontal="center" vertical="center"/>
    </xf>
    <xf numFmtId="0" fontId="11" fillId="0" borderId="0" xfId="63" applyFont="1" applyFill="1" applyBorder="1" applyAlignment="1" applyProtection="1">
      <alignment horizontal="distributed" vertical="center"/>
      <protection/>
    </xf>
    <xf numFmtId="0" fontId="12" fillId="0" borderId="0" xfId="63" applyFont="1" applyFill="1" applyAlignment="1" applyProtection="1">
      <alignment horizontal="distributed" vertical="center"/>
      <protection/>
    </xf>
    <xf numFmtId="0" fontId="10" fillId="0" borderId="0" xfId="0" applyFont="1" applyFill="1" applyBorder="1" applyAlignment="1">
      <alignment vertical="center"/>
    </xf>
    <xf numFmtId="0" fontId="14"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shrinkToFit="1"/>
      <protection/>
    </xf>
    <xf numFmtId="0" fontId="14" fillId="0" borderId="0" xfId="0" applyFont="1" applyFill="1" applyBorder="1" applyAlignment="1">
      <alignment horizontal="center" vertical="center" shrinkToFit="1"/>
    </xf>
    <xf numFmtId="0" fontId="12" fillId="0" borderId="15" xfId="0" applyFont="1" applyFill="1" applyBorder="1" applyAlignment="1" applyProtection="1">
      <alignment vertical="center"/>
      <protection/>
    </xf>
    <xf numFmtId="0" fontId="12" fillId="0" borderId="22" xfId="0" applyFont="1" applyFill="1" applyBorder="1" applyAlignment="1" applyProtection="1">
      <alignment vertical="center"/>
      <protection/>
    </xf>
    <xf numFmtId="0" fontId="12" fillId="0" borderId="39" xfId="0" applyFont="1" applyFill="1" applyBorder="1" applyAlignment="1" applyProtection="1">
      <alignment vertical="center"/>
      <protection/>
    </xf>
    <xf numFmtId="0" fontId="11" fillId="0" borderId="40"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shrinkToFit="1"/>
      <protection/>
    </xf>
    <xf numFmtId="0" fontId="61" fillId="0" borderId="0" xfId="0" applyFont="1" applyFill="1" applyBorder="1" applyAlignment="1">
      <alignment horizontal="center" vertical="center"/>
    </xf>
    <xf numFmtId="0" fontId="59" fillId="0" borderId="0" xfId="0" applyFont="1" applyFill="1" applyBorder="1" applyAlignment="1" applyProtection="1">
      <alignment horizontal="center" vertical="center" wrapText="1"/>
      <protection/>
    </xf>
    <xf numFmtId="0" fontId="61" fillId="0" borderId="0" xfId="0" applyFont="1" applyFill="1" applyBorder="1" applyAlignment="1">
      <alignment horizontal="center" vertical="center" wrapText="1"/>
    </xf>
    <xf numFmtId="37" fontId="59"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locked="0"/>
    </xf>
    <xf numFmtId="0" fontId="12" fillId="0" borderId="0" xfId="0" applyFont="1" applyFill="1" applyBorder="1" applyAlignment="1">
      <alignment horizontal="right" vertical="center"/>
    </xf>
    <xf numFmtId="183" fontId="11" fillId="0" borderId="21" xfId="63" applyNumberFormat="1" applyFont="1" applyFill="1" applyBorder="1" applyAlignment="1" applyProtection="1">
      <alignment vertical="center"/>
      <protection/>
    </xf>
    <xf numFmtId="181" fontId="11" fillId="0" borderId="0" xfId="63" applyNumberFormat="1" applyFont="1" applyFill="1" applyBorder="1" applyAlignment="1" applyProtection="1">
      <alignment horizontal="right" vertical="center"/>
      <protection/>
    </xf>
    <xf numFmtId="183" fontId="11" fillId="0" borderId="0" xfId="63" applyNumberFormat="1" applyFont="1" applyFill="1" applyBorder="1" applyAlignment="1" applyProtection="1">
      <alignment vertical="center"/>
      <protection/>
    </xf>
    <xf numFmtId="181" fontId="11" fillId="0" borderId="0" xfId="63" applyNumberFormat="1" applyFont="1" applyFill="1" applyAlignment="1" applyProtection="1">
      <alignment horizontal="right" vertical="center"/>
      <protection/>
    </xf>
    <xf numFmtId="193" fontId="11" fillId="0" borderId="0" xfId="63" applyNumberFormat="1" applyFont="1" applyFill="1" applyBorder="1" applyAlignment="1" applyProtection="1">
      <alignment vertical="center"/>
      <protection/>
    </xf>
    <xf numFmtId="188" fontId="11" fillId="0" borderId="0" xfId="63"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0" fontId="12" fillId="0" borderId="11" xfId="0" applyFont="1" applyFill="1" applyBorder="1" applyAlignment="1" applyProtection="1">
      <alignment horizontal="distributed" vertical="center"/>
      <protection/>
    </xf>
    <xf numFmtId="0" fontId="12" fillId="0" borderId="23" xfId="63" applyFont="1" applyFill="1" applyBorder="1" applyAlignment="1" applyProtection="1">
      <alignment horizontal="center" vertical="center" shrinkToFit="1"/>
      <protection/>
    </xf>
    <xf numFmtId="0" fontId="12" fillId="0" borderId="25" xfId="67" applyFont="1" applyFill="1" applyBorder="1" applyAlignment="1" applyProtection="1">
      <alignment horizontal="center" vertical="center"/>
      <protection/>
    </xf>
    <xf numFmtId="0" fontId="12" fillId="0" borderId="41" xfId="63" applyFont="1" applyFill="1" applyBorder="1" applyAlignment="1" applyProtection="1">
      <alignment horizontal="center" vertical="center" shrinkToFit="1"/>
      <protection/>
    </xf>
    <xf numFmtId="0" fontId="12" fillId="0" borderId="23" xfId="63" applyFont="1" applyFill="1" applyBorder="1" applyAlignment="1" applyProtection="1">
      <alignment horizontal="center" vertical="center"/>
      <protection/>
    </xf>
    <xf numFmtId="0" fontId="12" fillId="0" borderId="41" xfId="63" applyFont="1" applyFill="1" applyBorder="1" applyAlignment="1" applyProtection="1">
      <alignment horizontal="center" vertical="center"/>
      <protection/>
    </xf>
    <xf numFmtId="0" fontId="12" fillId="0" borderId="23" xfId="67" applyFont="1" applyFill="1" applyBorder="1" applyAlignment="1" applyProtection="1">
      <alignment horizontal="center" vertical="center"/>
      <protection/>
    </xf>
    <xf numFmtId="0" fontId="12" fillId="0" borderId="19" xfId="65" applyFont="1" applyFill="1" applyBorder="1" applyAlignment="1" applyProtection="1">
      <alignment horizontal="centerContinuous" vertical="center" shrinkToFit="1"/>
      <protection/>
    </xf>
    <xf numFmtId="0" fontId="14" fillId="0" borderId="39"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shrinkToFit="1"/>
      <protection/>
    </xf>
    <xf numFmtId="211" fontId="59" fillId="0" borderId="19" xfId="51" applyNumberFormat="1" applyFont="1" applyFill="1" applyBorder="1" applyAlignment="1" applyProtection="1">
      <alignment horizontal="right" vertical="center"/>
      <protection/>
    </xf>
    <xf numFmtId="0" fontId="12" fillId="0" borderId="0" xfId="64" applyFont="1" applyFill="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2" fillId="0" borderId="36" xfId="0" applyFont="1" applyBorder="1" applyAlignment="1" applyProtection="1">
      <alignment horizontal="distributed" vertical="center"/>
      <protection/>
    </xf>
    <xf numFmtId="37" fontId="11" fillId="0" borderId="21"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locked="0"/>
    </xf>
    <xf numFmtId="37" fontId="11" fillId="0" borderId="42" xfId="0" applyNumberFormat="1" applyFont="1" applyFill="1" applyBorder="1" applyAlignment="1" applyProtection="1">
      <alignment vertical="center"/>
      <protection/>
    </xf>
    <xf numFmtId="37" fontId="11" fillId="0" borderId="30" xfId="0" applyNumberFormat="1" applyFont="1" applyFill="1" applyBorder="1" applyAlignment="1" applyProtection="1">
      <alignment vertical="center"/>
      <protection locked="0"/>
    </xf>
    <xf numFmtId="37" fontId="11" fillId="0" borderId="30" xfId="0" applyNumberFormat="1" applyFont="1" applyFill="1" applyBorder="1" applyAlignment="1" applyProtection="1">
      <alignment horizontal="right" vertical="center"/>
      <protection/>
    </xf>
    <xf numFmtId="189" fontId="11" fillId="0" borderId="42" xfId="0" applyNumberFormat="1" applyFont="1" applyFill="1" applyBorder="1" applyAlignment="1" applyProtection="1">
      <alignment vertical="center"/>
      <protection/>
    </xf>
    <xf numFmtId="189" fontId="11" fillId="0" borderId="30" xfId="0" applyNumberFormat="1" applyFont="1" applyFill="1" applyBorder="1" applyAlignment="1" applyProtection="1">
      <alignment vertical="center"/>
      <protection locked="0"/>
    </xf>
    <xf numFmtId="38" fontId="11" fillId="0" borderId="0" xfId="49" applyFont="1" applyFill="1" applyBorder="1" applyAlignment="1" applyProtection="1">
      <alignment vertical="center"/>
      <protection/>
    </xf>
    <xf numFmtId="38" fontId="11" fillId="0" borderId="0" xfId="49" applyFont="1" applyFill="1" applyBorder="1" applyAlignment="1" applyProtection="1">
      <alignment vertical="center"/>
      <protection locked="0"/>
    </xf>
    <xf numFmtId="38" fontId="11" fillId="0" borderId="30" xfId="49" applyFont="1" applyFill="1" applyBorder="1" applyAlignment="1" applyProtection="1">
      <alignment vertical="center"/>
      <protection locked="0"/>
    </xf>
    <xf numFmtId="37" fontId="11" fillId="0" borderId="0" xfId="0" applyNumberFormat="1" applyFont="1" applyFill="1" applyBorder="1" applyAlignment="1" applyProtection="1">
      <alignment vertical="center"/>
      <protection/>
    </xf>
    <xf numFmtId="38" fontId="11" fillId="0" borderId="30" xfId="49" applyFont="1" applyFill="1" applyBorder="1" applyAlignment="1">
      <alignment vertical="center"/>
    </xf>
    <xf numFmtId="189" fontId="11" fillId="0" borderId="0" xfId="0" applyNumberFormat="1" applyFont="1" applyFill="1" applyAlignment="1" applyProtection="1">
      <alignment horizontal="right" vertical="center"/>
      <protection/>
    </xf>
    <xf numFmtId="0" fontId="59" fillId="0" borderId="0" xfId="0" applyFont="1" applyFill="1" applyBorder="1" applyAlignment="1">
      <alignment horizontal="left" vertical="top" wrapText="1"/>
    </xf>
    <xf numFmtId="37" fontId="11" fillId="0" borderId="30" xfId="0" applyNumberFormat="1" applyFont="1" applyFill="1" applyBorder="1" applyAlignment="1" applyProtection="1">
      <alignment vertical="center"/>
      <protection/>
    </xf>
    <xf numFmtId="189" fontId="11" fillId="0" borderId="35" xfId="0" applyNumberFormat="1" applyFont="1" applyFill="1" applyBorder="1" applyAlignment="1" applyProtection="1">
      <alignment horizontal="right" vertical="center"/>
      <protection/>
    </xf>
    <xf numFmtId="189" fontId="11" fillId="0" borderId="29" xfId="0" applyNumberFormat="1" applyFont="1" applyFill="1" applyBorder="1" applyAlignment="1" applyProtection="1">
      <alignment vertical="center"/>
      <protection/>
    </xf>
    <xf numFmtId="189" fontId="11" fillId="0" borderId="29" xfId="0" applyNumberFormat="1" applyFont="1" applyFill="1" applyBorder="1" applyAlignment="1" applyProtection="1">
      <alignment horizontal="right" vertical="center"/>
      <protection/>
    </xf>
    <xf numFmtId="0" fontId="59" fillId="0" borderId="0" xfId="0" applyFont="1" applyFill="1" applyAlignment="1">
      <alignment vertical="center"/>
    </xf>
    <xf numFmtId="0" fontId="11" fillId="0" borderId="42" xfId="0" applyFont="1" applyFill="1" applyBorder="1" applyAlignment="1" applyProtection="1">
      <alignment vertical="center"/>
      <protection/>
    </xf>
    <xf numFmtId="0"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37" fontId="11" fillId="0" borderId="0" xfId="62" applyNumberFormat="1" applyFont="1" applyFill="1" applyBorder="1" applyAlignment="1" applyProtection="1">
      <alignment horizontal="right" vertical="center" shrinkToFit="1"/>
      <protection locked="0"/>
    </xf>
    <xf numFmtId="183" fontId="11" fillId="0" borderId="0" xfId="62" applyNumberFormat="1" applyFont="1" applyFill="1" applyBorder="1" applyAlignment="1" applyProtection="1">
      <alignment horizontal="right" vertical="center" shrinkToFit="1"/>
      <protection/>
    </xf>
    <xf numFmtId="183" fontId="11" fillId="0" borderId="0" xfId="42" applyNumberFormat="1" applyFont="1" applyFill="1" applyBorder="1" applyAlignment="1" applyProtection="1">
      <alignment horizontal="right" vertical="center" shrinkToFit="1"/>
      <protection/>
    </xf>
    <xf numFmtId="193" fontId="12" fillId="0" borderId="0" xfId="62" applyNumberFormat="1" applyFont="1" applyFill="1" applyBorder="1" applyAlignment="1" applyProtection="1">
      <alignment horizontal="right" vertical="center" shrinkToFit="1"/>
      <protection/>
    </xf>
    <xf numFmtId="183" fontId="12" fillId="0" borderId="0" xfId="62" applyNumberFormat="1" applyFont="1" applyFill="1" applyBorder="1" applyAlignment="1" applyProtection="1">
      <alignment horizontal="right" vertical="center" shrinkToFit="1"/>
      <protection/>
    </xf>
    <xf numFmtId="3" fontId="11" fillId="0" borderId="0" xfId="62" applyNumberFormat="1" applyFont="1" applyFill="1" applyBorder="1" applyAlignment="1" applyProtection="1">
      <alignment horizontal="right" vertical="center" shrinkToFit="1"/>
      <protection locked="0"/>
    </xf>
    <xf numFmtId="37" fontId="11" fillId="0" borderId="0" xfId="62" applyNumberFormat="1" applyFont="1" applyFill="1" applyBorder="1" applyAlignment="1" applyProtection="1">
      <alignment horizontal="right" vertical="center" shrinkToFit="1"/>
      <protection/>
    </xf>
    <xf numFmtId="37" fontId="11" fillId="0" borderId="0" xfId="62" applyNumberFormat="1" applyFont="1" applyFill="1" applyAlignment="1">
      <alignment horizontal="right" vertical="center" shrinkToFit="1"/>
      <protection/>
    </xf>
    <xf numFmtId="37" fontId="11" fillId="0" borderId="0" xfId="62" applyNumberFormat="1" applyFont="1" applyFill="1" applyAlignment="1">
      <alignment vertical="center"/>
      <protection/>
    </xf>
    <xf numFmtId="37" fontId="11" fillId="0" borderId="30" xfId="62" applyNumberFormat="1" applyFont="1" applyFill="1" applyBorder="1" applyAlignment="1" applyProtection="1">
      <alignment horizontal="right" vertical="center"/>
      <protection locked="0"/>
    </xf>
    <xf numFmtId="183" fontId="11" fillId="0" borderId="30" xfId="62" applyNumberFormat="1" applyFont="1" applyFill="1" applyBorder="1" applyAlignment="1" applyProtection="1">
      <alignment horizontal="right" vertical="center" shrinkToFit="1"/>
      <protection/>
    </xf>
    <xf numFmtId="189" fontId="60" fillId="0" borderId="0" xfId="0" applyNumberFormat="1" applyFont="1" applyFill="1" applyBorder="1" applyAlignment="1" applyProtection="1">
      <alignment horizontal="right" vertical="center"/>
      <protection locked="0"/>
    </xf>
    <xf numFmtId="199" fontId="60" fillId="0" borderId="0" xfId="51" applyNumberFormat="1" applyFont="1" applyFill="1" applyBorder="1" applyAlignment="1">
      <alignment horizontal="right" vertical="center"/>
    </xf>
    <xf numFmtId="189" fontId="60" fillId="0" borderId="30" xfId="51" applyNumberFormat="1" applyFont="1" applyFill="1" applyBorder="1" applyAlignment="1">
      <alignment horizontal="right" vertical="center"/>
    </xf>
    <xf numFmtId="189" fontId="11" fillId="0" borderId="32" xfId="0" applyNumberFormat="1" applyFont="1" applyFill="1" applyBorder="1" applyAlignment="1" applyProtection="1">
      <alignment vertical="center"/>
      <protection locked="0"/>
    </xf>
    <xf numFmtId="37" fontId="11" fillId="0" borderId="35" xfId="0" applyNumberFormat="1" applyFont="1" applyFill="1" applyBorder="1" applyAlignment="1" applyProtection="1">
      <alignment vertical="center"/>
      <protection locked="0"/>
    </xf>
    <xf numFmtId="3" fontId="11" fillId="0" borderId="29" xfId="0" applyNumberFormat="1" applyFont="1" applyFill="1" applyBorder="1" applyAlignment="1" applyProtection="1">
      <alignment vertical="center"/>
      <protection locked="0"/>
    </xf>
    <xf numFmtId="0" fontId="11" fillId="0" borderId="29" xfId="0" applyFont="1" applyFill="1" applyBorder="1" applyAlignment="1">
      <alignment vertical="center"/>
    </xf>
    <xf numFmtId="3" fontId="11" fillId="0" borderId="29" xfId="0" applyNumberFormat="1" applyFont="1" applyFill="1" applyBorder="1" applyAlignment="1">
      <alignment vertical="center"/>
    </xf>
    <xf numFmtId="0" fontId="11" fillId="0" borderId="29" xfId="0" applyFont="1" applyFill="1" applyBorder="1" applyAlignment="1" applyProtection="1">
      <alignment horizontal="right" vertical="center"/>
      <protection/>
    </xf>
    <xf numFmtId="189" fontId="11" fillId="0" borderId="30" xfId="0" applyNumberFormat="1" applyFont="1" applyFill="1" applyBorder="1" applyAlignment="1" applyProtection="1">
      <alignment vertical="center"/>
      <protection/>
    </xf>
    <xf numFmtId="0" fontId="12" fillId="0" borderId="30" xfId="0" applyFont="1" applyFill="1" applyBorder="1" applyAlignment="1">
      <alignment horizontal="right" vertical="center"/>
    </xf>
    <xf numFmtId="0" fontId="11" fillId="0" borderId="42" xfId="63" applyFont="1" applyFill="1" applyBorder="1" applyAlignment="1" applyProtection="1">
      <alignment vertical="center"/>
      <protection locked="0"/>
    </xf>
    <xf numFmtId="0" fontId="11" fillId="0" borderId="30" xfId="63" applyFont="1" applyFill="1" applyBorder="1" applyAlignment="1" applyProtection="1">
      <alignment vertical="center"/>
      <protection locked="0"/>
    </xf>
    <xf numFmtId="37" fontId="12" fillId="0" borderId="30" xfId="63" applyNumberFormat="1" applyFont="1" applyFill="1" applyBorder="1" applyAlignment="1" applyProtection="1">
      <alignment horizontal="right" vertical="center"/>
      <protection/>
    </xf>
    <xf numFmtId="37" fontId="11" fillId="0" borderId="30" xfId="63" applyNumberFormat="1" applyFont="1" applyFill="1" applyBorder="1" applyAlignment="1" applyProtection="1">
      <alignment vertical="center"/>
      <protection locked="0"/>
    </xf>
    <xf numFmtId="185" fontId="11" fillId="0" borderId="42" xfId="67" applyNumberFormat="1" applyFont="1" applyFill="1" applyBorder="1" applyAlignment="1" applyProtection="1">
      <alignment horizontal="right" vertical="center"/>
      <protection/>
    </xf>
    <xf numFmtId="189" fontId="11" fillId="0" borderId="0" xfId="63" applyNumberFormat="1" applyFont="1" applyFill="1" applyAlignment="1" applyProtection="1">
      <alignment vertical="center"/>
      <protection/>
    </xf>
    <xf numFmtId="181" fontId="11" fillId="0" borderId="30" xfId="63" applyNumberFormat="1" applyFont="1" applyFill="1" applyBorder="1" applyAlignment="1" applyProtection="1">
      <alignment horizontal="right" vertical="center"/>
      <protection/>
    </xf>
    <xf numFmtId="183" fontId="11" fillId="0" borderId="30" xfId="63" applyNumberFormat="1" applyFont="1" applyFill="1" applyBorder="1" applyAlignment="1" applyProtection="1">
      <alignment vertical="center"/>
      <protection locked="0"/>
    </xf>
    <xf numFmtId="185" fontId="11" fillId="0" borderId="30" xfId="63" applyNumberFormat="1" applyFont="1" applyFill="1" applyBorder="1" applyAlignment="1" applyProtection="1">
      <alignment vertical="center"/>
      <protection locked="0"/>
    </xf>
    <xf numFmtId="0" fontId="11" fillId="0" borderId="42" xfId="67" applyFont="1" applyFill="1" applyBorder="1" applyAlignment="1" applyProtection="1">
      <alignment vertical="center"/>
      <protection/>
    </xf>
    <xf numFmtId="0" fontId="11" fillId="0" borderId="30" xfId="67" applyFont="1" applyFill="1" applyBorder="1" applyAlignment="1" applyProtection="1">
      <alignment horizontal="right" vertical="center"/>
      <protection/>
    </xf>
    <xf numFmtId="0" fontId="11" fillId="0" borderId="30" xfId="67" applyFont="1" applyFill="1" applyBorder="1" applyAlignment="1" applyProtection="1">
      <alignment vertical="center"/>
      <protection locked="0"/>
    </xf>
    <xf numFmtId="189" fontId="11" fillId="0" borderId="42" xfId="64" applyNumberFormat="1" applyFont="1" applyFill="1" applyBorder="1" applyAlignment="1">
      <alignment horizontal="right" vertical="center"/>
      <protection/>
    </xf>
    <xf numFmtId="189" fontId="11" fillId="0" borderId="30" xfId="64" applyNumberFormat="1" applyFont="1" applyFill="1" applyBorder="1" applyAlignment="1" applyProtection="1">
      <alignment horizontal="right" vertical="center"/>
      <protection locked="0"/>
    </xf>
    <xf numFmtId="189" fontId="11" fillId="0" borderId="30" xfId="64" applyNumberFormat="1" applyFont="1" applyFill="1" applyBorder="1" applyAlignment="1" applyProtection="1">
      <alignment vertical="center"/>
      <protection locked="0"/>
    </xf>
    <xf numFmtId="199" fontId="11" fillId="0" borderId="30" xfId="64" applyNumberFormat="1" applyFont="1" applyFill="1" applyBorder="1" applyAlignment="1" applyProtection="1">
      <alignment horizontal="right" vertical="center"/>
      <protection locked="0"/>
    </xf>
    <xf numFmtId="0" fontId="14" fillId="0" borderId="21" xfId="63" applyFont="1" applyFill="1" applyBorder="1" applyAlignment="1" applyProtection="1">
      <alignment horizontal="right"/>
      <protection/>
    </xf>
    <xf numFmtId="0" fontId="14" fillId="0" borderId="0" xfId="63" applyFont="1" applyFill="1" applyAlignment="1" applyProtection="1">
      <alignment horizontal="right"/>
      <protection/>
    </xf>
    <xf numFmtId="0" fontId="14" fillId="0" borderId="0" xfId="63" applyFont="1" applyFill="1" applyAlignment="1" applyProtection="1">
      <alignment/>
      <protection/>
    </xf>
    <xf numFmtId="0" fontId="14" fillId="0" borderId="43" xfId="67" applyFont="1" applyFill="1" applyBorder="1" applyAlignment="1" applyProtection="1">
      <alignment horizontal="right"/>
      <protection/>
    </xf>
    <xf numFmtId="0" fontId="14" fillId="0" borderId="0" xfId="67" applyFont="1" applyFill="1" applyAlignment="1" applyProtection="1">
      <alignment/>
      <protection/>
    </xf>
    <xf numFmtId="0" fontId="14" fillId="0" borderId="0" xfId="67" applyFont="1" applyFill="1" applyBorder="1" applyAlignment="1" applyProtection="1">
      <alignment/>
      <protection/>
    </xf>
    <xf numFmtId="0" fontId="14" fillId="0" borderId="21" xfId="65" applyFont="1" applyFill="1" applyBorder="1" applyAlignment="1" applyProtection="1">
      <alignment horizontal="right"/>
      <protection/>
    </xf>
    <xf numFmtId="0" fontId="14" fillId="0" borderId="0" xfId="65" applyFont="1" applyFill="1" applyAlignment="1" applyProtection="1">
      <alignment/>
      <protection/>
    </xf>
    <xf numFmtId="0" fontId="14" fillId="0" borderId="0" xfId="65" applyFont="1" applyFill="1" applyBorder="1" applyAlignment="1" applyProtection="1">
      <alignment/>
      <protection/>
    </xf>
    <xf numFmtId="0" fontId="14" fillId="0" borderId="21" xfId="0" applyFont="1" applyBorder="1" applyAlignment="1" applyProtection="1">
      <alignment horizontal="right"/>
      <protection/>
    </xf>
    <xf numFmtId="0" fontId="14"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horizontal="right"/>
      <protection/>
    </xf>
    <xf numFmtId="0" fontId="14" fillId="0" borderId="43" xfId="0" applyFont="1" applyBorder="1" applyAlignment="1" applyProtection="1">
      <alignment horizontal="right"/>
      <protection/>
    </xf>
    <xf numFmtId="0" fontId="14" fillId="0" borderId="21" xfId="0" applyFont="1" applyFill="1" applyBorder="1" applyAlignment="1" applyProtection="1">
      <alignment horizontal="right" vertical="center"/>
      <protection/>
    </xf>
    <xf numFmtId="0" fontId="14" fillId="0" borderId="21" xfId="0" applyFont="1" applyFill="1" applyBorder="1" applyAlignment="1" applyProtection="1">
      <alignment horizontal="right"/>
      <protection/>
    </xf>
    <xf numFmtId="0" fontId="14" fillId="0" borderId="43" xfId="0" applyFont="1" applyFill="1" applyBorder="1" applyAlignment="1" applyProtection="1">
      <alignment horizontal="right"/>
      <protection/>
    </xf>
    <xf numFmtId="0" fontId="14" fillId="0" borderId="44" xfId="64" applyFont="1" applyFill="1" applyBorder="1" applyAlignment="1" applyProtection="1">
      <alignment horizontal="right"/>
      <protection/>
    </xf>
    <xf numFmtId="0" fontId="14" fillId="0" borderId="43" xfId="0" applyFont="1" applyFill="1" applyBorder="1" applyAlignment="1" applyProtection="1">
      <alignment horizontal="right" vertical="center"/>
      <protection/>
    </xf>
    <xf numFmtId="0" fontId="14" fillId="0" borderId="24" xfId="0" applyFont="1" applyFill="1" applyBorder="1" applyAlignment="1" applyProtection="1">
      <alignment horizontal="right"/>
      <protection/>
    </xf>
    <xf numFmtId="37" fontId="62" fillId="0" borderId="0" xfId="0" applyNumberFormat="1" applyFont="1" applyFill="1" applyAlignment="1" applyProtection="1">
      <alignment horizontal="right" vertical="center"/>
      <protection/>
    </xf>
    <xf numFmtId="37" fontId="14" fillId="0" borderId="43"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xf>
    <xf numFmtId="0" fontId="14" fillId="0" borderId="0" xfId="0" applyFont="1" applyFill="1" applyAlignment="1">
      <alignment vertical="center"/>
    </xf>
    <xf numFmtId="0" fontId="14" fillId="0" borderId="0" xfId="0" applyFont="1" applyFill="1" applyAlignment="1" applyProtection="1">
      <alignment horizontal="center" vertical="center" shrinkToFit="1"/>
      <protection/>
    </xf>
    <xf numFmtId="0" fontId="14" fillId="0" borderId="0" xfId="0" applyFont="1" applyFill="1" applyBorder="1" applyAlignment="1" applyProtection="1">
      <alignment horizontal="right"/>
      <protection/>
    </xf>
    <xf numFmtId="38" fontId="12" fillId="0" borderId="0" xfId="49" applyFont="1" applyFill="1" applyAlignment="1">
      <alignment horizontal="right" vertical="center"/>
    </xf>
    <xf numFmtId="38" fontId="12" fillId="0" borderId="0" xfId="49" applyFont="1" applyFill="1" applyAlignment="1" applyProtection="1">
      <alignment horizontal="right" vertical="center"/>
      <protection/>
    </xf>
    <xf numFmtId="37" fontId="11" fillId="0" borderId="42" xfId="65" applyNumberFormat="1" applyFont="1" applyFill="1" applyBorder="1" applyAlignment="1" applyProtection="1">
      <alignment vertical="center"/>
      <protection/>
    </xf>
    <xf numFmtId="0" fontId="11" fillId="0" borderId="30" xfId="66" applyFont="1" applyFill="1" applyBorder="1" applyAlignment="1" applyProtection="1">
      <alignment horizontal="right" vertical="center"/>
      <protection/>
    </xf>
    <xf numFmtId="0" fontId="11" fillId="0" borderId="30" xfId="65" applyFont="1" applyFill="1" applyBorder="1" applyAlignment="1" applyProtection="1">
      <alignment vertical="center"/>
      <protection locked="0"/>
    </xf>
    <xf numFmtId="37" fontId="11" fillId="0" borderId="30" xfId="65" applyNumberFormat="1" applyFont="1" applyFill="1" applyBorder="1" applyAlignment="1" applyProtection="1">
      <alignment vertical="center"/>
      <protection locked="0"/>
    </xf>
    <xf numFmtId="0" fontId="8" fillId="0" borderId="0" xfId="0" applyFont="1" applyAlignment="1">
      <alignment horizontal="distributed" vertical="center"/>
    </xf>
    <xf numFmtId="0" fontId="12" fillId="0" borderId="25" xfId="63" applyFont="1" applyFill="1" applyBorder="1" applyAlignment="1" applyProtection="1">
      <alignment horizontal="center" vertical="center" shrinkToFit="1"/>
      <protection/>
    </xf>
    <xf numFmtId="0" fontId="12" fillId="0" borderId="23" xfId="63" applyFont="1" applyFill="1" applyBorder="1" applyAlignment="1" applyProtection="1">
      <alignment horizontal="center" vertical="center" shrinkToFit="1"/>
      <protection/>
    </xf>
    <xf numFmtId="0" fontId="12" fillId="0" borderId="13" xfId="63" applyFont="1" applyFill="1" applyBorder="1" applyAlignment="1" applyProtection="1">
      <alignment horizontal="center" vertical="center" shrinkToFit="1"/>
      <protection/>
    </xf>
    <xf numFmtId="0" fontId="12" fillId="0" borderId="11" xfId="63" applyFont="1" applyFill="1" applyBorder="1" applyAlignment="1" applyProtection="1">
      <alignment horizontal="center" vertical="center" shrinkToFit="1"/>
      <protection/>
    </xf>
    <xf numFmtId="0" fontId="12" fillId="0" borderId="18"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14" xfId="63" applyFont="1" applyFill="1" applyBorder="1" applyAlignment="1" applyProtection="1">
      <alignment horizontal="center" vertical="center"/>
      <protection/>
    </xf>
    <xf numFmtId="0" fontId="12" fillId="0" borderId="15" xfId="63" applyFont="1" applyFill="1" applyBorder="1" applyAlignment="1" applyProtection="1">
      <alignment horizontal="center" vertical="center"/>
      <protection/>
    </xf>
    <xf numFmtId="0" fontId="12" fillId="0" borderId="22" xfId="63" applyFont="1" applyFill="1" applyBorder="1" applyAlignment="1" applyProtection="1">
      <alignment horizontal="center" vertical="center"/>
      <protection/>
    </xf>
    <xf numFmtId="0" fontId="12" fillId="0" borderId="39"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12" fillId="0" borderId="45" xfId="63" applyFont="1" applyFill="1" applyBorder="1" applyAlignment="1" applyProtection="1">
      <alignment horizontal="center" vertical="center"/>
      <protection/>
    </xf>
    <xf numFmtId="0" fontId="12" fillId="0" borderId="46"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shrinkToFit="1"/>
      <protection/>
    </xf>
    <xf numFmtId="0" fontId="12" fillId="0" borderId="20" xfId="63" applyFont="1" applyFill="1" applyBorder="1" applyAlignment="1" applyProtection="1">
      <alignment horizontal="center" vertical="center" shrinkToFit="1"/>
      <protection/>
    </xf>
    <xf numFmtId="0" fontId="12" fillId="0" borderId="15" xfId="63" applyFont="1" applyFill="1" applyBorder="1" applyAlignment="1" applyProtection="1">
      <alignment horizontal="center" vertical="center" shrinkToFit="1"/>
      <protection/>
    </xf>
    <xf numFmtId="0" fontId="12" fillId="0" borderId="39" xfId="63" applyFont="1" applyFill="1" applyBorder="1" applyAlignment="1" applyProtection="1">
      <alignment horizontal="center" vertical="center" shrinkToFit="1"/>
      <protection/>
    </xf>
    <xf numFmtId="0" fontId="12" fillId="0" borderId="14" xfId="63" applyFont="1" applyFill="1" applyBorder="1" applyAlignment="1" applyProtection="1">
      <alignment horizontal="center" vertical="center" shrinkToFit="1"/>
      <protection/>
    </xf>
    <xf numFmtId="0" fontId="12" fillId="0" borderId="0" xfId="0" applyFont="1" applyFill="1" applyBorder="1" applyAlignment="1" applyProtection="1">
      <alignment horizontal="distributed" vertical="center"/>
      <protection/>
    </xf>
    <xf numFmtId="0" fontId="12" fillId="0" borderId="19" xfId="0" applyFont="1" applyFill="1" applyBorder="1" applyAlignment="1" applyProtection="1">
      <alignment horizontal="distributed" vertical="center"/>
      <protection/>
    </xf>
    <xf numFmtId="0" fontId="11" fillId="0" borderId="30" xfId="0" applyFont="1" applyFill="1" applyBorder="1" applyAlignment="1" applyProtection="1">
      <alignment horizontal="distributed" vertical="center"/>
      <protection/>
    </xf>
    <xf numFmtId="0" fontId="11" fillId="0" borderId="37" xfId="0" applyFont="1" applyFill="1" applyBorder="1" applyAlignment="1" applyProtection="1">
      <alignment horizontal="distributed" vertical="center"/>
      <protection/>
    </xf>
    <xf numFmtId="0" fontId="12" fillId="0" borderId="15" xfId="0" applyFont="1" applyBorder="1" applyAlignment="1" applyProtection="1">
      <alignment horizontal="center" vertical="center"/>
      <protection/>
    </xf>
    <xf numFmtId="0" fontId="7" fillId="0" borderId="22" xfId="0" applyFont="1" applyBorder="1" applyAlignment="1">
      <alignment horizontal="center" vertical="center"/>
    </xf>
    <xf numFmtId="0" fontId="7" fillId="0" borderId="39" xfId="0" applyFont="1" applyBorder="1" applyAlignment="1">
      <alignment horizontal="center" vertical="center"/>
    </xf>
    <xf numFmtId="0" fontId="12" fillId="0" borderId="4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0" xfId="0" applyFont="1" applyFill="1" applyAlignment="1" applyProtection="1">
      <alignment horizontal="distributed" vertical="center"/>
      <protection/>
    </xf>
    <xf numFmtId="0" fontId="12" fillId="0" borderId="47" xfId="67"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12" fillId="0" borderId="25" xfId="65" applyFont="1" applyFill="1" applyBorder="1" applyAlignment="1" applyProtection="1">
      <alignment horizontal="center" vertical="center" wrapText="1"/>
      <protection/>
    </xf>
    <xf numFmtId="0" fontId="7" fillId="0" borderId="28" xfId="0" applyFont="1" applyFill="1" applyBorder="1" applyAlignment="1">
      <alignment vertical="center" wrapText="1"/>
    </xf>
    <xf numFmtId="0" fontId="7" fillId="0" borderId="23" xfId="0" applyFont="1" applyFill="1" applyBorder="1" applyAlignment="1">
      <alignment vertical="center" wrapText="1"/>
    </xf>
    <xf numFmtId="0" fontId="12" fillId="0" borderId="18" xfId="67" applyFont="1" applyFill="1" applyBorder="1" applyAlignment="1" applyProtection="1">
      <alignment horizontal="center" vertical="center"/>
      <protection/>
    </xf>
    <xf numFmtId="0" fontId="7" fillId="0" borderId="20" xfId="0" applyFont="1" applyFill="1" applyBorder="1" applyAlignment="1">
      <alignment horizontal="center" vertical="center"/>
    </xf>
    <xf numFmtId="0" fontId="12" fillId="0" borderId="25" xfId="67" applyFont="1" applyFill="1" applyBorder="1" applyAlignment="1" applyProtection="1">
      <alignment horizontal="center" vertical="center"/>
      <protection/>
    </xf>
    <xf numFmtId="0" fontId="7" fillId="0" borderId="23" xfId="0" applyFont="1" applyFill="1" applyBorder="1" applyAlignment="1">
      <alignment horizontal="center" vertical="center"/>
    </xf>
    <xf numFmtId="0" fontId="12" fillId="0" borderId="13" xfId="67" applyFont="1" applyFill="1" applyBorder="1" applyAlignment="1" applyProtection="1">
      <alignment horizontal="center" vertical="center"/>
      <protection/>
    </xf>
    <xf numFmtId="0" fontId="7" fillId="0" borderId="11" xfId="0" applyFont="1" applyFill="1" applyBorder="1" applyAlignment="1">
      <alignment horizontal="center" vertical="center"/>
    </xf>
    <xf numFmtId="0" fontId="14" fillId="0" borderId="48" xfId="0" applyFont="1" applyFill="1" applyBorder="1" applyAlignment="1" applyProtection="1">
      <alignment horizontal="center" vertical="center" wrapText="1" shrinkToFit="1"/>
      <protection/>
    </xf>
    <xf numFmtId="0" fontId="14" fillId="0" borderId="23" xfId="0" applyFont="1" applyFill="1" applyBorder="1" applyAlignment="1">
      <alignment horizontal="center" vertical="center" wrapText="1" shrinkToFit="1"/>
    </xf>
    <xf numFmtId="0" fontId="14" fillId="0" borderId="48" xfId="0" applyFont="1" applyFill="1" applyBorder="1" applyAlignment="1" applyProtection="1">
      <alignment horizontal="center" vertical="center" wrapText="1"/>
      <protection/>
    </xf>
    <xf numFmtId="0" fontId="14" fillId="0" borderId="23" xfId="0" applyFont="1" applyFill="1" applyBorder="1" applyAlignment="1">
      <alignment horizontal="center" vertical="center" wrapText="1"/>
    </xf>
    <xf numFmtId="0" fontId="14" fillId="0" borderId="48" xfId="0" applyFont="1" applyFill="1" applyBorder="1" applyAlignment="1" applyProtection="1">
      <alignment horizontal="center" vertical="center" shrinkToFit="1"/>
      <protection/>
    </xf>
    <xf numFmtId="0" fontId="14" fillId="0" borderId="23" xfId="0" applyFont="1" applyFill="1" applyBorder="1" applyAlignment="1">
      <alignment horizontal="center" vertical="center" shrinkToFit="1"/>
    </xf>
    <xf numFmtId="0" fontId="14" fillId="0" borderId="48"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wrapText="1" shrinkToFit="1"/>
      <protection/>
    </xf>
    <xf numFmtId="0" fontId="14" fillId="0" borderId="20" xfId="0" applyFont="1" applyFill="1" applyBorder="1" applyAlignment="1">
      <alignment horizontal="center" vertical="center" wrapText="1" shrinkToFit="1"/>
    </xf>
    <xf numFmtId="0" fontId="12" fillId="0" borderId="18"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7" fillId="0" borderId="22" xfId="0" applyFont="1" applyFill="1" applyBorder="1" applyAlignment="1">
      <alignment horizontal="center" vertical="center"/>
    </xf>
    <xf numFmtId="0" fontId="12" fillId="0" borderId="49" xfId="0" applyFont="1" applyFill="1" applyBorder="1" applyAlignment="1" applyProtection="1">
      <alignment horizontal="center" vertical="center"/>
      <protection/>
    </xf>
    <xf numFmtId="0" fontId="7" fillId="0" borderId="50" xfId="0" applyFont="1" applyFill="1" applyBorder="1" applyAlignment="1">
      <alignment horizontal="center" vertical="center"/>
    </xf>
    <xf numFmtId="0" fontId="14" fillId="0" borderId="43" xfId="0" applyFont="1" applyFill="1" applyBorder="1" applyAlignment="1" applyProtection="1">
      <alignment horizontal="center" vertical="center" wrapText="1"/>
      <protection/>
    </xf>
    <xf numFmtId="0" fontId="14" fillId="0" borderId="51" xfId="0" applyFont="1" applyFill="1" applyBorder="1" applyAlignment="1">
      <alignment horizontal="center" vertical="center" wrapText="1"/>
    </xf>
    <xf numFmtId="0" fontId="14" fillId="0" borderId="23" xfId="0" applyFont="1" applyFill="1" applyBorder="1" applyAlignment="1" applyProtection="1">
      <alignment horizontal="center" vertical="center" wrapText="1"/>
      <protection/>
    </xf>
    <xf numFmtId="0" fontId="12" fillId="0" borderId="30" xfId="0" applyFont="1" applyFill="1" applyBorder="1" applyAlignment="1" applyProtection="1">
      <alignment horizontal="distributed" vertical="center" shrinkToFit="1"/>
      <protection/>
    </xf>
    <xf numFmtId="0" fontId="12" fillId="0" borderId="40" xfId="0" applyFont="1" applyFill="1" applyBorder="1" applyAlignment="1" applyProtection="1">
      <alignment horizontal="distributed" vertical="center" shrinkToFit="1"/>
      <protection/>
    </xf>
    <xf numFmtId="0" fontId="12" fillId="0" borderId="0" xfId="0" applyFont="1" applyFill="1" applyBorder="1" applyAlignment="1" applyProtection="1">
      <alignment horizontal="distributed" vertical="center" shrinkToFit="1"/>
      <protection/>
    </xf>
    <xf numFmtId="0" fontId="12" fillId="0" borderId="19" xfId="0" applyFont="1" applyFill="1" applyBorder="1" applyAlignment="1" applyProtection="1">
      <alignment horizontal="distributed" vertical="center" shrinkToFit="1"/>
      <protection/>
    </xf>
    <xf numFmtId="0" fontId="12" fillId="0" borderId="0"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19" xfId="0" applyFont="1" applyFill="1" applyBorder="1" applyAlignment="1" applyProtection="1">
      <alignment horizontal="left" vertical="center"/>
      <protection/>
    </xf>
    <xf numFmtId="0" fontId="12" fillId="0" borderId="47"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193" fontId="12" fillId="0" borderId="0" xfId="0" applyNumberFormat="1"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37" fontId="11" fillId="0" borderId="0" xfId="62" applyNumberFormat="1" applyFont="1" applyFill="1" applyBorder="1" applyAlignment="1" applyProtection="1">
      <alignment horizontal="right" vertical="center" shrinkToFit="1"/>
      <protection locked="0"/>
    </xf>
    <xf numFmtId="183" fontId="11" fillId="0" borderId="0" xfId="62" applyNumberFormat="1" applyFont="1" applyFill="1" applyBorder="1" applyAlignment="1" applyProtection="1">
      <alignment horizontal="right" vertical="center" shrinkToFit="1"/>
      <protection/>
    </xf>
    <xf numFmtId="183" fontId="7" fillId="0" borderId="0" xfId="62" applyNumberFormat="1" applyFont="1" applyFill="1" applyAlignment="1">
      <alignment horizontal="right" vertical="center" shrinkToFit="1"/>
      <protection/>
    </xf>
    <xf numFmtId="37" fontId="12" fillId="0" borderId="0" xfId="0" applyNumberFormat="1" applyFont="1" applyFill="1" applyBorder="1" applyAlignment="1" applyProtection="1">
      <alignment horizontal="right" vertical="center" shrinkToFit="1"/>
      <protection locked="0"/>
    </xf>
    <xf numFmtId="193" fontId="12" fillId="0" borderId="0" xfId="0" applyNumberFormat="1" applyFont="1" applyFill="1" applyBorder="1" applyAlignment="1" applyProtection="1">
      <alignment horizontal="right" vertical="center" shrinkToFit="1"/>
      <protection/>
    </xf>
    <xf numFmtId="0" fontId="7" fillId="0" borderId="0" xfId="0" applyFont="1" applyFill="1" applyAlignment="1">
      <alignment horizontal="right" vertical="center" shrinkToFit="1"/>
    </xf>
    <xf numFmtId="0" fontId="12" fillId="0" borderId="15" xfId="0" applyFont="1" applyFill="1" applyBorder="1" applyAlignment="1" applyProtection="1">
      <alignment horizontal="center" vertical="center" shrinkToFit="1"/>
      <protection/>
    </xf>
    <xf numFmtId="0" fontId="12" fillId="0" borderId="22"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14" xfId="0" applyFont="1" applyFill="1" applyBorder="1" applyAlignment="1" applyProtection="1">
      <alignment horizontal="center" vertical="center" shrinkToFit="1"/>
      <protection/>
    </xf>
    <xf numFmtId="0" fontId="12" fillId="0" borderId="14" xfId="0" applyFont="1" applyFill="1" applyBorder="1" applyAlignment="1">
      <alignment horizontal="center" vertical="center" shrinkToFit="1"/>
    </xf>
    <xf numFmtId="0" fontId="11" fillId="0" borderId="15" xfId="0" applyFont="1" applyFill="1" applyBorder="1" applyAlignment="1" applyProtection="1">
      <alignment horizontal="center" vertical="center" shrinkToFit="1"/>
      <protection/>
    </xf>
    <xf numFmtId="37" fontId="12" fillId="0" borderId="0" xfId="0" applyNumberFormat="1" applyFont="1" applyFill="1" applyAlignment="1" applyProtection="1">
      <alignment horizontal="right" vertical="center" shrinkToFit="1"/>
      <protection locked="0"/>
    </xf>
    <xf numFmtId="193" fontId="12" fillId="0" borderId="0" xfId="0" applyNumberFormat="1" applyFont="1" applyFill="1" applyAlignment="1">
      <alignment horizontal="right" vertical="center" shrinkToFit="1"/>
    </xf>
    <xf numFmtId="0" fontId="12" fillId="0" borderId="13"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1" fillId="0" borderId="29" xfId="0" applyFont="1" applyFill="1" applyBorder="1" applyAlignment="1" applyProtection="1">
      <alignment horizontal="distributed" vertical="center"/>
      <protection/>
    </xf>
    <xf numFmtId="0" fontId="11" fillId="0" borderId="34"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protection/>
    </xf>
    <xf numFmtId="0" fontId="59" fillId="0" borderId="0" xfId="0" applyFont="1" applyFill="1" applyBorder="1" applyAlignment="1">
      <alignment horizontal="left" vertical="top" wrapText="1"/>
    </xf>
    <xf numFmtId="0" fontId="60" fillId="0" borderId="48" xfId="0" applyFont="1" applyFill="1" applyBorder="1" applyAlignment="1" applyProtection="1">
      <alignment horizontal="center" vertical="center" wrapText="1"/>
      <protection/>
    </xf>
    <xf numFmtId="0" fontId="63" fillId="0" borderId="23" xfId="0" applyFont="1" applyFill="1" applyBorder="1" applyAlignment="1">
      <alignment horizontal="center" vertical="center" wrapText="1"/>
    </xf>
    <xf numFmtId="0" fontId="59" fillId="0" borderId="25" xfId="0" applyFont="1" applyFill="1" applyBorder="1" applyAlignment="1" applyProtection="1">
      <alignment horizontal="center" vertical="center" wrapText="1"/>
      <protection/>
    </xf>
    <xf numFmtId="0" fontId="61" fillId="0" borderId="23" xfId="0" applyFont="1" applyFill="1" applyBorder="1" applyAlignment="1">
      <alignment horizontal="center" vertical="center" wrapText="1"/>
    </xf>
    <xf numFmtId="0" fontId="59" fillId="0" borderId="31" xfId="0" applyFont="1" applyFill="1" applyBorder="1" applyAlignment="1" applyProtection="1">
      <alignment horizontal="center" vertical="center" wrapText="1"/>
      <protection/>
    </xf>
    <xf numFmtId="0" fontId="61" fillId="0" borderId="20" xfId="0" applyFont="1" applyFill="1" applyBorder="1" applyAlignment="1">
      <alignment horizontal="center" vertical="center" wrapText="1"/>
    </xf>
    <xf numFmtId="0" fontId="59" fillId="0" borderId="48"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61" fillId="0" borderId="11" xfId="0" applyFont="1" applyFill="1" applyBorder="1" applyAlignment="1">
      <alignment horizontal="center" vertical="center" wrapText="1"/>
    </xf>
    <xf numFmtId="0" fontId="59" fillId="0" borderId="15" xfId="0" applyFont="1" applyFill="1" applyBorder="1" applyAlignment="1" applyProtection="1">
      <alignment horizontal="center" vertical="center"/>
      <protection/>
    </xf>
    <xf numFmtId="0" fontId="61" fillId="0" borderId="22" xfId="0" applyFont="1" applyFill="1" applyBorder="1" applyAlignment="1">
      <alignment horizontal="center" vertical="center"/>
    </xf>
    <xf numFmtId="0" fontId="61" fillId="0" borderId="39" xfId="0" applyFont="1" applyFill="1" applyBorder="1" applyAlignment="1">
      <alignment horizontal="center" vertical="center"/>
    </xf>
    <xf numFmtId="0" fontId="59" fillId="0" borderId="22" xfId="0" applyFont="1" applyFill="1" applyBorder="1" applyAlignment="1" applyProtection="1">
      <alignment horizontal="center" vertical="center"/>
      <protection/>
    </xf>
    <xf numFmtId="0" fontId="60" fillId="0" borderId="15" xfId="0" applyFont="1" applyFill="1" applyBorder="1" applyAlignment="1" applyProtection="1">
      <alignment horizontal="center" vertical="center"/>
      <protection/>
    </xf>
    <xf numFmtId="0" fontId="59" fillId="0" borderId="43" xfId="0" applyFont="1" applyFill="1" applyBorder="1" applyAlignment="1" applyProtection="1">
      <alignment horizontal="center" vertical="center" wrapText="1"/>
      <protection/>
    </xf>
    <xf numFmtId="0" fontId="60" fillId="0" borderId="43" xfId="0" applyFont="1" applyFill="1" applyBorder="1" applyAlignment="1" applyProtection="1">
      <alignment horizontal="center" vertical="center" wrapText="1"/>
      <protection/>
    </xf>
    <xf numFmtId="0" fontId="63" fillId="0" borderId="11"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標準_Sheet11" xfId="64"/>
    <cellStyle name="標準_Sheet12" xfId="65"/>
    <cellStyle name="標準_Sheet13" xfId="66"/>
    <cellStyle name="標準_Sheet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10</xdr:row>
      <xdr:rowOff>104775</xdr:rowOff>
    </xdr:from>
    <xdr:to>
      <xdr:col>0</xdr:col>
      <xdr:colOff>1171575</xdr:colOff>
      <xdr:row>12</xdr:row>
      <xdr:rowOff>171450</xdr:rowOff>
    </xdr:to>
    <xdr:sp>
      <xdr:nvSpPr>
        <xdr:cNvPr id="1" name="AutoShape 2"/>
        <xdr:cNvSpPr>
          <a:spLocks/>
        </xdr:cNvSpPr>
      </xdr:nvSpPr>
      <xdr:spPr>
        <a:xfrm>
          <a:off x="1095375" y="2466975"/>
          <a:ext cx="76200" cy="6000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2" name="AutoShape 1"/>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3"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4"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5" name="AutoShape 1"/>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6"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7"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8" name="AutoShape 1"/>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9"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10"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7</xdr:row>
      <xdr:rowOff>114300</xdr:rowOff>
    </xdr:from>
    <xdr:to>
      <xdr:col>0</xdr:col>
      <xdr:colOff>1152525</xdr:colOff>
      <xdr:row>9</xdr:row>
      <xdr:rowOff>161925</xdr:rowOff>
    </xdr:to>
    <xdr:sp>
      <xdr:nvSpPr>
        <xdr:cNvPr id="11" name="AutoShape 1"/>
        <xdr:cNvSpPr>
          <a:spLocks/>
        </xdr:cNvSpPr>
      </xdr:nvSpPr>
      <xdr:spPr>
        <a:xfrm>
          <a:off x="1076325" y="1676400"/>
          <a:ext cx="76200" cy="5810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13</xdr:row>
      <xdr:rowOff>95250</xdr:rowOff>
    </xdr:from>
    <xdr:to>
      <xdr:col>0</xdr:col>
      <xdr:colOff>1171575</xdr:colOff>
      <xdr:row>16</xdr:row>
      <xdr:rowOff>161925</xdr:rowOff>
    </xdr:to>
    <xdr:sp>
      <xdr:nvSpPr>
        <xdr:cNvPr id="12" name="AutoShape 2"/>
        <xdr:cNvSpPr>
          <a:spLocks/>
        </xdr:cNvSpPr>
      </xdr:nvSpPr>
      <xdr:spPr>
        <a:xfrm>
          <a:off x="1095375" y="3257550"/>
          <a:ext cx="76200" cy="8667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B8" sqref="B8:E8"/>
    </sheetView>
  </sheetViews>
  <sheetFormatPr defaultColWidth="9.00390625" defaultRowHeight="13.5"/>
  <cols>
    <col min="1" max="6" width="12.50390625" style="107" customWidth="1"/>
    <col min="7" max="16384" width="9.00390625" style="107" customWidth="1"/>
  </cols>
  <sheetData>
    <row r="8" spans="2:5" ht="62.25" customHeight="1">
      <c r="B8" s="431" t="s">
        <v>5</v>
      </c>
      <c r="C8" s="431"/>
      <c r="D8" s="431"/>
      <c r="E8" s="431"/>
    </row>
  </sheetData>
  <sheetProtection/>
  <mergeCells count="1">
    <mergeCell ref="B8:E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10.xml><?xml version="1.0" encoding="utf-8"?>
<worksheet xmlns="http://schemas.openxmlformats.org/spreadsheetml/2006/main" xmlns:r="http://schemas.openxmlformats.org/officeDocument/2006/relationships">
  <dimension ref="A1:R72"/>
  <sheetViews>
    <sheetView workbookViewId="0" topLeftCell="A1">
      <selection activeCell="A1" sqref="A1"/>
    </sheetView>
  </sheetViews>
  <sheetFormatPr defaultColWidth="9.00390625" defaultRowHeight="15" customHeight="1"/>
  <cols>
    <col min="1" max="1" width="16.25390625" style="70" customWidth="1"/>
    <col min="2" max="7" width="9.00390625" style="70" customWidth="1"/>
    <col min="8" max="8" width="11.00390625" style="101" customWidth="1"/>
    <col min="9" max="17" width="9.00390625" style="70" customWidth="1"/>
    <col min="18" max="72" width="9.125" style="70" customWidth="1"/>
    <col min="73" max="16384" width="9.00390625" style="70" customWidth="1"/>
  </cols>
  <sheetData>
    <row r="1" spans="1:17" s="69" customFormat="1" ht="15" customHeight="1">
      <c r="A1" s="1" t="s">
        <v>5</v>
      </c>
      <c r="H1" s="301"/>
      <c r="Q1" s="13" t="s">
        <v>5</v>
      </c>
    </row>
    <row r="3" spans="1:17" ht="15" customHeight="1">
      <c r="A3" s="108" t="s">
        <v>331</v>
      </c>
      <c r="B3" s="109"/>
      <c r="C3" s="109"/>
      <c r="D3" s="109"/>
      <c r="E3" s="109"/>
      <c r="F3" s="109"/>
      <c r="G3" s="109"/>
      <c r="H3" s="119"/>
      <c r="I3" s="109"/>
      <c r="J3" s="109"/>
      <c r="K3" s="109"/>
      <c r="L3" s="109"/>
      <c r="M3" s="109"/>
      <c r="N3" s="109"/>
      <c r="O3" s="109"/>
      <c r="P3" s="109"/>
      <c r="Q3" s="109"/>
    </row>
    <row r="4" spans="1:17" ht="15" customHeight="1" thickBot="1">
      <c r="A4" s="110"/>
      <c r="B4" s="110"/>
      <c r="C4" s="110"/>
      <c r="D4" s="110"/>
      <c r="E4" s="110"/>
      <c r="F4" s="110"/>
      <c r="G4" s="110"/>
      <c r="H4" s="119"/>
      <c r="I4" s="110"/>
      <c r="J4" s="110"/>
      <c r="K4" s="110"/>
      <c r="L4" s="110"/>
      <c r="M4" s="110"/>
      <c r="N4" s="110"/>
      <c r="O4" s="110"/>
      <c r="P4" s="110"/>
      <c r="Q4" s="110"/>
    </row>
    <row r="5" spans="1:17" ht="21" customHeight="1">
      <c r="A5" s="14"/>
      <c r="B5" s="533" t="s">
        <v>184</v>
      </c>
      <c r="C5" s="534"/>
      <c r="D5" s="534"/>
      <c r="E5" s="533" t="s">
        <v>204</v>
      </c>
      <c r="F5" s="534"/>
      <c r="G5" s="535"/>
      <c r="H5" s="310"/>
      <c r="I5" s="533" t="s">
        <v>216</v>
      </c>
      <c r="J5" s="534"/>
      <c r="K5" s="535"/>
      <c r="L5" s="536" t="s">
        <v>232</v>
      </c>
      <c r="M5" s="534"/>
      <c r="N5" s="535"/>
      <c r="O5" s="537" t="s">
        <v>302</v>
      </c>
      <c r="P5" s="534"/>
      <c r="Q5" s="534"/>
    </row>
    <row r="6" spans="1:18" ht="21" customHeight="1">
      <c r="A6" s="15" t="s">
        <v>123</v>
      </c>
      <c r="B6" s="530" t="s">
        <v>220</v>
      </c>
      <c r="C6" s="530" t="s">
        <v>221</v>
      </c>
      <c r="D6" s="538" t="s">
        <v>222</v>
      </c>
      <c r="E6" s="530" t="s">
        <v>220</v>
      </c>
      <c r="F6" s="530" t="s">
        <v>221</v>
      </c>
      <c r="G6" s="530" t="s">
        <v>222</v>
      </c>
      <c r="H6" s="311"/>
      <c r="I6" s="530" t="s">
        <v>220</v>
      </c>
      <c r="J6" s="530" t="s">
        <v>221</v>
      </c>
      <c r="K6" s="530" t="s">
        <v>222</v>
      </c>
      <c r="L6" s="528" t="s">
        <v>220</v>
      </c>
      <c r="M6" s="530" t="s">
        <v>221</v>
      </c>
      <c r="N6" s="530" t="s">
        <v>222</v>
      </c>
      <c r="O6" s="524" t="s">
        <v>220</v>
      </c>
      <c r="P6" s="524" t="s">
        <v>221</v>
      </c>
      <c r="Q6" s="539" t="s">
        <v>222</v>
      </c>
      <c r="R6" s="105"/>
    </row>
    <row r="7" spans="1:17" ht="21" customHeight="1">
      <c r="A7" s="16"/>
      <c r="B7" s="527"/>
      <c r="C7" s="527"/>
      <c r="D7" s="532"/>
      <c r="E7" s="527"/>
      <c r="F7" s="527"/>
      <c r="G7" s="527"/>
      <c r="H7" s="312"/>
      <c r="I7" s="527"/>
      <c r="J7" s="527"/>
      <c r="K7" s="527"/>
      <c r="L7" s="529"/>
      <c r="M7" s="527"/>
      <c r="N7" s="527"/>
      <c r="O7" s="525"/>
      <c r="P7" s="525"/>
      <c r="Q7" s="540"/>
    </row>
    <row r="8" spans="1:17" ht="15" customHeight="1">
      <c r="A8" s="15"/>
      <c r="B8" s="419" t="s">
        <v>223</v>
      </c>
      <c r="C8" s="124"/>
      <c r="D8" s="124"/>
      <c r="E8" s="124"/>
      <c r="F8" s="124"/>
      <c r="G8" s="124"/>
      <c r="H8" s="313"/>
      <c r="I8" s="124"/>
      <c r="J8" s="124"/>
      <c r="K8" s="124"/>
      <c r="L8" s="125"/>
      <c r="M8" s="125"/>
      <c r="N8" s="125"/>
      <c r="O8" s="126"/>
      <c r="P8" s="126"/>
      <c r="Q8" s="126"/>
    </row>
    <row r="9" spans="1:17" ht="19.5" customHeight="1">
      <c r="A9" s="292" t="s">
        <v>124</v>
      </c>
      <c r="B9" s="127">
        <v>3103</v>
      </c>
      <c r="C9" s="127">
        <v>176</v>
      </c>
      <c r="D9" s="127">
        <v>3</v>
      </c>
      <c r="E9" s="128">
        <v>3972</v>
      </c>
      <c r="F9" s="128">
        <v>269</v>
      </c>
      <c r="G9" s="128">
        <v>5</v>
      </c>
      <c r="H9" s="129"/>
      <c r="I9" s="129">
        <v>3941</v>
      </c>
      <c r="J9" s="129">
        <v>266</v>
      </c>
      <c r="K9" s="129">
        <v>6</v>
      </c>
      <c r="L9" s="129">
        <v>3617</v>
      </c>
      <c r="M9" s="129">
        <v>249</v>
      </c>
      <c r="N9" s="129">
        <v>5</v>
      </c>
      <c r="O9" s="130">
        <v>3186</v>
      </c>
      <c r="P9" s="130">
        <v>202</v>
      </c>
      <c r="Q9" s="130">
        <v>4</v>
      </c>
    </row>
    <row r="10" spans="1:17" ht="19.5" customHeight="1">
      <c r="A10" s="292" t="s">
        <v>125</v>
      </c>
      <c r="B10" s="127">
        <v>18001</v>
      </c>
      <c r="C10" s="127">
        <v>619</v>
      </c>
      <c r="D10" s="131">
        <v>8</v>
      </c>
      <c r="E10" s="128">
        <v>19490</v>
      </c>
      <c r="F10" s="128">
        <v>827</v>
      </c>
      <c r="G10" s="132">
        <v>21</v>
      </c>
      <c r="H10" s="133"/>
      <c r="I10" s="129">
        <v>19930</v>
      </c>
      <c r="J10" s="129">
        <v>846</v>
      </c>
      <c r="K10" s="133">
        <v>21</v>
      </c>
      <c r="L10" s="129">
        <v>19541</v>
      </c>
      <c r="M10" s="129">
        <v>941</v>
      </c>
      <c r="N10" s="133">
        <v>28</v>
      </c>
      <c r="O10" s="130">
        <v>19392</v>
      </c>
      <c r="P10" s="130">
        <v>795</v>
      </c>
      <c r="Q10" s="372">
        <v>10</v>
      </c>
    </row>
    <row r="11" spans="1:17" ht="19.5" customHeight="1">
      <c r="A11" s="292" t="s">
        <v>126</v>
      </c>
      <c r="B11" s="127">
        <v>27790</v>
      </c>
      <c r="C11" s="127">
        <v>2045</v>
      </c>
      <c r="D11" s="127">
        <v>86</v>
      </c>
      <c r="E11" s="128">
        <v>28187</v>
      </c>
      <c r="F11" s="128">
        <v>2029</v>
      </c>
      <c r="G11" s="128">
        <v>84</v>
      </c>
      <c r="H11" s="129"/>
      <c r="I11" s="129">
        <v>28216</v>
      </c>
      <c r="J11" s="129">
        <v>2069</v>
      </c>
      <c r="K11" s="129">
        <v>63</v>
      </c>
      <c r="L11" s="129">
        <v>26473</v>
      </c>
      <c r="M11" s="129">
        <v>1722</v>
      </c>
      <c r="N11" s="129">
        <v>55</v>
      </c>
      <c r="O11" s="130">
        <v>25814</v>
      </c>
      <c r="P11" s="130">
        <v>1650</v>
      </c>
      <c r="Q11" s="130">
        <v>33</v>
      </c>
    </row>
    <row r="12" spans="1:17" ht="19.5" customHeight="1">
      <c r="A12" s="292" t="s">
        <v>127</v>
      </c>
      <c r="B12" s="127">
        <v>13141</v>
      </c>
      <c r="C12" s="134">
        <v>935</v>
      </c>
      <c r="D12" s="127">
        <v>23</v>
      </c>
      <c r="E12" s="128">
        <v>13530</v>
      </c>
      <c r="F12" s="128">
        <v>968</v>
      </c>
      <c r="G12" s="128">
        <v>33</v>
      </c>
      <c r="H12" s="129"/>
      <c r="I12" s="129">
        <v>12567</v>
      </c>
      <c r="J12" s="129">
        <v>989</v>
      </c>
      <c r="K12" s="129">
        <v>19</v>
      </c>
      <c r="L12" s="129">
        <v>9395</v>
      </c>
      <c r="M12" s="129">
        <v>761</v>
      </c>
      <c r="N12" s="129">
        <v>29</v>
      </c>
      <c r="O12" s="130">
        <v>9325</v>
      </c>
      <c r="P12" s="130">
        <v>682</v>
      </c>
      <c r="Q12" s="130">
        <v>23</v>
      </c>
    </row>
    <row r="13" spans="1:17" ht="19.5" customHeight="1">
      <c r="A13" s="292" t="s">
        <v>224</v>
      </c>
      <c r="B13" s="127"/>
      <c r="C13" s="127"/>
      <c r="D13" s="127"/>
      <c r="E13" s="128"/>
      <c r="F13" s="128"/>
      <c r="G13" s="128"/>
      <c r="H13" s="129"/>
      <c r="I13" s="129"/>
      <c r="J13" s="129"/>
      <c r="K13" s="129"/>
      <c r="L13" s="129"/>
      <c r="M13" s="129"/>
      <c r="N13" s="129"/>
      <c r="O13" s="130"/>
      <c r="P13" s="130"/>
      <c r="Q13" s="130"/>
    </row>
    <row r="14" spans="1:17" s="135" customFormat="1" ht="19.5" customHeight="1">
      <c r="A14" s="292" t="s">
        <v>225</v>
      </c>
      <c r="B14" s="127">
        <v>12389</v>
      </c>
      <c r="C14" s="127">
        <v>337</v>
      </c>
      <c r="D14" s="127">
        <v>3</v>
      </c>
      <c r="E14" s="128">
        <v>13337</v>
      </c>
      <c r="F14" s="128">
        <v>284</v>
      </c>
      <c r="G14" s="128">
        <v>2</v>
      </c>
      <c r="H14" s="129"/>
      <c r="I14" s="129">
        <v>12917</v>
      </c>
      <c r="J14" s="129">
        <v>229</v>
      </c>
      <c r="K14" s="129">
        <v>1</v>
      </c>
      <c r="L14" s="129">
        <v>11959</v>
      </c>
      <c r="M14" s="129">
        <v>281</v>
      </c>
      <c r="N14" s="129">
        <v>4</v>
      </c>
      <c r="O14" s="130">
        <v>11980</v>
      </c>
      <c r="P14" s="130">
        <v>258</v>
      </c>
      <c r="Q14" s="130">
        <v>3</v>
      </c>
    </row>
    <row r="15" spans="1:17" s="135" customFormat="1" ht="19.5" customHeight="1">
      <c r="A15" s="334" t="s">
        <v>280</v>
      </c>
      <c r="B15" s="136">
        <v>-1863</v>
      </c>
      <c r="C15" s="136">
        <v>-46</v>
      </c>
      <c r="D15" s="136">
        <v>-7</v>
      </c>
      <c r="E15" s="136">
        <v>-1900</v>
      </c>
      <c r="F15" s="136">
        <v>-32</v>
      </c>
      <c r="G15" s="136">
        <v>-5</v>
      </c>
      <c r="H15" s="136"/>
      <c r="I15" s="136">
        <v>-1871</v>
      </c>
      <c r="J15" s="136">
        <v>-19</v>
      </c>
      <c r="K15" s="136">
        <v>-4</v>
      </c>
      <c r="L15" s="136">
        <v>-1712</v>
      </c>
      <c r="M15" s="136">
        <v>-15</v>
      </c>
      <c r="N15" s="136">
        <v>-3</v>
      </c>
      <c r="O15" s="373">
        <v>-1764</v>
      </c>
      <c r="P15" s="373">
        <v>-20</v>
      </c>
      <c r="Q15" s="373">
        <v>-3</v>
      </c>
    </row>
    <row r="16" spans="1:17" s="20" customFormat="1" ht="19.5" customHeight="1" thickBot="1">
      <c r="A16" s="293" t="s">
        <v>165</v>
      </c>
      <c r="B16" s="137">
        <v>8984</v>
      </c>
      <c r="C16" s="137">
        <v>590</v>
      </c>
      <c r="D16" s="137">
        <v>48</v>
      </c>
      <c r="E16" s="137">
        <v>9102</v>
      </c>
      <c r="F16" s="137">
        <v>603</v>
      </c>
      <c r="G16" s="137">
        <v>44</v>
      </c>
      <c r="H16" s="133"/>
      <c r="I16" s="138">
        <v>8980</v>
      </c>
      <c r="J16" s="138">
        <v>717</v>
      </c>
      <c r="K16" s="138">
        <v>36</v>
      </c>
      <c r="L16" s="138">
        <v>8639</v>
      </c>
      <c r="M16" s="138">
        <v>578</v>
      </c>
      <c r="N16" s="138">
        <v>25</v>
      </c>
      <c r="O16" s="374">
        <v>8543</v>
      </c>
      <c r="P16" s="374">
        <v>474</v>
      </c>
      <c r="Q16" s="374">
        <v>14</v>
      </c>
    </row>
    <row r="17" spans="8:17" s="20" customFormat="1" ht="15" customHeight="1">
      <c r="H17" s="209"/>
      <c r="I17" s="109"/>
      <c r="J17" s="109"/>
      <c r="K17" s="109"/>
      <c r="L17" s="109"/>
      <c r="M17" s="109"/>
      <c r="N17" s="109"/>
      <c r="O17" s="109"/>
      <c r="P17" s="109"/>
      <c r="Q17" s="55" t="s">
        <v>174</v>
      </c>
    </row>
    <row r="18" spans="1:17" s="20" customFormat="1" ht="15" customHeight="1">
      <c r="A18" s="523" t="s">
        <v>310</v>
      </c>
      <c r="B18" s="523"/>
      <c r="C18" s="523"/>
      <c r="D18" s="523"/>
      <c r="E18" s="523"/>
      <c r="F18" s="523"/>
      <c r="G18" s="523"/>
      <c r="H18" s="209"/>
      <c r="M18" s="109"/>
      <c r="N18" s="109"/>
      <c r="O18" s="109"/>
      <c r="P18" s="109"/>
      <c r="Q18" s="55"/>
    </row>
    <row r="19" spans="1:9" ht="15" customHeight="1">
      <c r="A19" s="523"/>
      <c r="B19" s="523"/>
      <c r="C19" s="523"/>
      <c r="D19" s="523"/>
      <c r="E19" s="523"/>
      <c r="F19" s="523"/>
      <c r="G19" s="523"/>
      <c r="H19" s="209"/>
      <c r="I19" s="108" t="s">
        <v>333</v>
      </c>
    </row>
    <row r="20" spans="1:8" ht="15" customHeight="1" thickBot="1">
      <c r="A20" s="523"/>
      <c r="B20" s="523"/>
      <c r="C20" s="523"/>
      <c r="D20" s="523"/>
      <c r="E20" s="523"/>
      <c r="F20" s="523"/>
      <c r="G20" s="523"/>
      <c r="H20" s="209"/>
    </row>
    <row r="21" spans="1:13" ht="21" customHeight="1">
      <c r="A21" s="523"/>
      <c r="B21" s="523"/>
      <c r="C21" s="523"/>
      <c r="D21" s="523"/>
      <c r="E21" s="523"/>
      <c r="F21" s="523"/>
      <c r="G21" s="523"/>
      <c r="H21" s="314"/>
      <c r="I21" s="498" t="s">
        <v>166</v>
      </c>
      <c r="J21" s="483"/>
      <c r="K21" s="526" t="s">
        <v>179</v>
      </c>
      <c r="L21" s="526" t="s">
        <v>221</v>
      </c>
      <c r="M21" s="531" t="s">
        <v>222</v>
      </c>
    </row>
    <row r="22" spans="1:13" ht="21" customHeight="1">
      <c r="A22" s="523"/>
      <c r="B22" s="523"/>
      <c r="C22" s="523"/>
      <c r="D22" s="523"/>
      <c r="E22" s="523"/>
      <c r="F22" s="523"/>
      <c r="G22" s="523"/>
      <c r="H22" s="314"/>
      <c r="I22" s="499"/>
      <c r="J22" s="500"/>
      <c r="K22" s="527"/>
      <c r="L22" s="527"/>
      <c r="M22" s="532"/>
    </row>
    <row r="23" spans="1:13" ht="15" customHeight="1">
      <c r="A23" s="523"/>
      <c r="B23" s="523"/>
      <c r="C23" s="523"/>
      <c r="D23" s="523"/>
      <c r="E23" s="523"/>
      <c r="F23" s="523"/>
      <c r="G23" s="523"/>
      <c r="H23" s="314"/>
      <c r="I23" s="26"/>
      <c r="K23" s="420" t="s">
        <v>120</v>
      </c>
      <c r="L23" s="144"/>
      <c r="M23" s="144"/>
    </row>
    <row r="24" spans="1:13" ht="19.5" customHeight="1">
      <c r="A24" s="523"/>
      <c r="B24" s="523"/>
      <c r="C24" s="523"/>
      <c r="D24" s="523"/>
      <c r="E24" s="523"/>
      <c r="F24" s="523"/>
      <c r="G24" s="523"/>
      <c r="H24" s="314"/>
      <c r="I24" s="461" t="s">
        <v>228</v>
      </c>
      <c r="J24" s="451"/>
      <c r="K24" s="150">
        <v>2045</v>
      </c>
      <c r="L24" s="151">
        <v>140</v>
      </c>
      <c r="M24" s="151">
        <v>1</v>
      </c>
    </row>
    <row r="25" spans="1:13" ht="19.5" customHeight="1">
      <c r="A25" s="523"/>
      <c r="B25" s="523"/>
      <c r="C25" s="523"/>
      <c r="D25" s="523"/>
      <c r="E25" s="523"/>
      <c r="F25" s="523"/>
      <c r="G25" s="523"/>
      <c r="H25" s="314"/>
      <c r="I25" s="450" t="s">
        <v>234</v>
      </c>
      <c r="J25" s="451"/>
      <c r="K25" s="150">
        <v>1790</v>
      </c>
      <c r="L25" s="151">
        <v>105</v>
      </c>
      <c r="M25" s="151">
        <v>2</v>
      </c>
    </row>
    <row r="26" spans="1:13" ht="19.5" customHeight="1">
      <c r="A26" s="523"/>
      <c r="B26" s="523"/>
      <c r="C26" s="523"/>
      <c r="D26" s="523"/>
      <c r="E26" s="523"/>
      <c r="F26" s="523"/>
      <c r="G26" s="523"/>
      <c r="I26" s="450" t="s">
        <v>235</v>
      </c>
      <c r="J26" s="451"/>
      <c r="K26" s="150">
        <v>1653</v>
      </c>
      <c r="L26" s="151">
        <v>98</v>
      </c>
      <c r="M26" s="151">
        <v>3</v>
      </c>
    </row>
    <row r="27" spans="1:18" ht="19.5" customHeight="1">
      <c r="A27" s="523"/>
      <c r="B27" s="523"/>
      <c r="C27" s="523"/>
      <c r="D27" s="523"/>
      <c r="E27" s="523"/>
      <c r="F27" s="523"/>
      <c r="G27" s="523"/>
      <c r="I27" s="450" t="s">
        <v>236</v>
      </c>
      <c r="J27" s="451"/>
      <c r="K27" s="150">
        <v>1532</v>
      </c>
      <c r="L27" s="151">
        <v>68</v>
      </c>
      <c r="M27" s="151">
        <v>3</v>
      </c>
      <c r="R27" s="105"/>
    </row>
    <row r="28" spans="1:13" ht="19.5" customHeight="1" thickBot="1">
      <c r="A28" s="523"/>
      <c r="B28" s="523"/>
      <c r="C28" s="523"/>
      <c r="D28" s="523"/>
      <c r="E28" s="523"/>
      <c r="F28" s="523"/>
      <c r="G28" s="523"/>
      <c r="I28" s="520" t="s">
        <v>293</v>
      </c>
      <c r="J28" s="521"/>
      <c r="K28" s="375">
        <v>1402</v>
      </c>
      <c r="L28" s="344">
        <v>81</v>
      </c>
      <c r="M28" s="344">
        <v>1</v>
      </c>
    </row>
    <row r="29" spans="1:13" ht="15" customHeight="1">
      <c r="A29" s="523"/>
      <c r="B29" s="523"/>
      <c r="C29" s="523"/>
      <c r="D29" s="523"/>
      <c r="E29" s="523"/>
      <c r="F29" s="523"/>
      <c r="G29" s="523"/>
      <c r="K29" s="119"/>
      <c r="L29" s="119"/>
      <c r="M29" s="55" t="s">
        <v>196</v>
      </c>
    </row>
    <row r="30" spans="1:7" ht="15" customHeight="1">
      <c r="A30" s="523"/>
      <c r="B30" s="523"/>
      <c r="C30" s="523"/>
      <c r="D30" s="523"/>
      <c r="E30" s="523"/>
      <c r="F30" s="523"/>
      <c r="G30" s="523"/>
    </row>
    <row r="31" spans="1:7" ht="15" customHeight="1">
      <c r="A31" s="523"/>
      <c r="B31" s="523"/>
      <c r="C31" s="523"/>
      <c r="D31" s="523"/>
      <c r="E31" s="523"/>
      <c r="F31" s="523"/>
      <c r="G31" s="523"/>
    </row>
    <row r="32" spans="1:7" ht="15" customHeight="1">
      <c r="A32" s="351"/>
      <c r="B32" s="351"/>
      <c r="C32" s="351"/>
      <c r="D32" s="351"/>
      <c r="E32" s="351"/>
      <c r="F32" s="351"/>
      <c r="G32" s="351"/>
    </row>
    <row r="33" spans="1:14" ht="15" customHeight="1">
      <c r="A33" s="108" t="s">
        <v>332</v>
      </c>
      <c r="H33" s="26"/>
      <c r="I33" s="108" t="s">
        <v>334</v>
      </c>
      <c r="J33" s="109"/>
      <c r="K33" s="109"/>
      <c r="L33" s="109"/>
      <c r="N33" s="108" t="s">
        <v>335</v>
      </c>
    </row>
    <row r="34" spans="8:17" ht="15" customHeight="1" thickBot="1">
      <c r="H34" s="309"/>
      <c r="O34" s="109"/>
      <c r="P34" s="109"/>
      <c r="Q34" s="109"/>
    </row>
    <row r="35" spans="1:17" ht="21" customHeight="1">
      <c r="A35" s="498" t="s">
        <v>128</v>
      </c>
      <c r="B35" s="484" t="s">
        <v>130</v>
      </c>
      <c r="C35" s="519"/>
      <c r="D35" s="519"/>
      <c r="E35" s="484" t="s">
        <v>129</v>
      </c>
      <c r="F35" s="519"/>
      <c r="G35" s="519"/>
      <c r="H35" s="119"/>
      <c r="I35" s="498" t="s">
        <v>193</v>
      </c>
      <c r="J35" s="483"/>
      <c r="K35" s="517" t="s">
        <v>122</v>
      </c>
      <c r="L35" s="498"/>
      <c r="N35" s="498" t="s">
        <v>151</v>
      </c>
      <c r="O35" s="483"/>
      <c r="P35" s="517" t="s">
        <v>122</v>
      </c>
      <c r="Q35" s="498"/>
    </row>
    <row r="36" spans="1:17" ht="21" customHeight="1">
      <c r="A36" s="499"/>
      <c r="B36" s="22" t="s">
        <v>192</v>
      </c>
      <c r="C36" s="22" t="s">
        <v>195</v>
      </c>
      <c r="D36" s="22" t="s">
        <v>138</v>
      </c>
      <c r="E36" s="22" t="s">
        <v>192</v>
      </c>
      <c r="F36" s="22" t="s">
        <v>195</v>
      </c>
      <c r="G36" s="23" t="s">
        <v>138</v>
      </c>
      <c r="H36" s="119"/>
      <c r="I36" s="499"/>
      <c r="J36" s="500"/>
      <c r="K36" s="518"/>
      <c r="L36" s="499"/>
      <c r="N36" s="499"/>
      <c r="O36" s="500"/>
      <c r="P36" s="518"/>
      <c r="Q36" s="499"/>
    </row>
    <row r="37" spans="1:17" ht="15" customHeight="1">
      <c r="A37" s="140"/>
      <c r="B37" s="417" t="s">
        <v>30</v>
      </c>
      <c r="C37" s="109"/>
      <c r="D37" s="141"/>
      <c r="E37" s="30"/>
      <c r="F37" s="109"/>
      <c r="G37" s="109"/>
      <c r="H37" s="119"/>
      <c r="I37" s="109"/>
      <c r="J37" s="109"/>
      <c r="K37" s="17"/>
      <c r="L37" s="421" t="s">
        <v>30</v>
      </c>
      <c r="M37" s="422"/>
      <c r="N37" s="423"/>
      <c r="O37" s="423"/>
      <c r="P37" s="413"/>
      <c r="Q37" s="421" t="s">
        <v>30</v>
      </c>
    </row>
    <row r="38" spans="1:17" s="105" customFormat="1" ht="19.5" customHeight="1">
      <c r="A38" s="220" t="s">
        <v>267</v>
      </c>
      <c r="B38" s="142">
        <v>2384</v>
      </c>
      <c r="C38" s="143">
        <v>2369</v>
      </c>
      <c r="D38" s="119">
        <v>15</v>
      </c>
      <c r="E38" s="144">
        <v>2384</v>
      </c>
      <c r="F38" s="145">
        <v>2376</v>
      </c>
      <c r="G38" s="119">
        <v>5</v>
      </c>
      <c r="H38" s="144"/>
      <c r="I38" s="461" t="s">
        <v>228</v>
      </c>
      <c r="J38" s="451"/>
      <c r="K38" s="295"/>
      <c r="L38" s="145">
        <v>3602</v>
      </c>
      <c r="M38" s="70"/>
      <c r="N38" s="461" t="s">
        <v>228</v>
      </c>
      <c r="O38" s="451"/>
      <c r="P38" s="112"/>
      <c r="Q38" s="218">
        <v>13904</v>
      </c>
    </row>
    <row r="39" spans="1:17" ht="19.5" customHeight="1">
      <c r="A39" s="220" t="s">
        <v>268</v>
      </c>
      <c r="B39" s="142">
        <v>2191</v>
      </c>
      <c r="C39" s="143">
        <v>2179</v>
      </c>
      <c r="D39" s="119">
        <v>12</v>
      </c>
      <c r="E39" s="144">
        <v>2191</v>
      </c>
      <c r="F39" s="145">
        <v>2187</v>
      </c>
      <c r="G39" s="119">
        <v>4</v>
      </c>
      <c r="H39" s="144"/>
      <c r="I39" s="450" t="s">
        <v>234</v>
      </c>
      <c r="J39" s="451"/>
      <c r="K39" s="295"/>
      <c r="L39" s="145">
        <v>5127</v>
      </c>
      <c r="N39" s="450" t="s">
        <v>234</v>
      </c>
      <c r="O39" s="451"/>
      <c r="P39" s="112"/>
      <c r="Q39" s="218">
        <v>14567</v>
      </c>
    </row>
    <row r="40" spans="1:17" ht="19.5" customHeight="1">
      <c r="A40" s="220" t="s">
        <v>269</v>
      </c>
      <c r="B40" s="142">
        <v>2264</v>
      </c>
      <c r="C40" s="143">
        <v>2254</v>
      </c>
      <c r="D40" s="143">
        <v>10</v>
      </c>
      <c r="E40" s="143">
        <v>2264</v>
      </c>
      <c r="F40" s="143">
        <v>2256</v>
      </c>
      <c r="G40" s="143">
        <v>8</v>
      </c>
      <c r="H40" s="122"/>
      <c r="I40" s="450" t="s">
        <v>235</v>
      </c>
      <c r="J40" s="451"/>
      <c r="K40" s="295"/>
      <c r="L40" s="145">
        <v>4895</v>
      </c>
      <c r="M40" s="119"/>
      <c r="N40" s="450" t="s">
        <v>235</v>
      </c>
      <c r="O40" s="451"/>
      <c r="P40" s="112"/>
      <c r="Q40" s="297">
        <v>15158</v>
      </c>
    </row>
    <row r="41" spans="1:17" ht="19.5" customHeight="1">
      <c r="A41" s="220" t="s">
        <v>270</v>
      </c>
      <c r="B41" s="142">
        <v>1798</v>
      </c>
      <c r="C41" s="143">
        <v>1791</v>
      </c>
      <c r="D41" s="143">
        <v>7</v>
      </c>
      <c r="E41" s="143">
        <v>1798</v>
      </c>
      <c r="F41" s="143">
        <v>1793</v>
      </c>
      <c r="G41" s="143">
        <v>5</v>
      </c>
      <c r="H41" s="315"/>
      <c r="I41" s="450" t="s">
        <v>236</v>
      </c>
      <c r="J41" s="451"/>
      <c r="K41" s="295"/>
      <c r="L41" s="145">
        <v>4023</v>
      </c>
      <c r="M41" s="146"/>
      <c r="N41" s="450" t="s">
        <v>236</v>
      </c>
      <c r="O41" s="451"/>
      <c r="P41" s="112"/>
      <c r="Q41" s="297">
        <v>15528</v>
      </c>
    </row>
    <row r="42" spans="1:17" ht="19.5" customHeight="1" thickBot="1">
      <c r="A42" s="308" t="s">
        <v>303</v>
      </c>
      <c r="B42" s="376">
        <v>1252</v>
      </c>
      <c r="C42" s="377">
        <v>1247</v>
      </c>
      <c r="D42" s="378">
        <v>5</v>
      </c>
      <c r="E42" s="379">
        <v>1252</v>
      </c>
      <c r="F42" s="379">
        <v>1251</v>
      </c>
      <c r="G42" s="380">
        <v>1</v>
      </c>
      <c r="I42" s="520" t="s">
        <v>293</v>
      </c>
      <c r="J42" s="521"/>
      <c r="K42" s="296"/>
      <c r="L42" s="381">
        <v>3584</v>
      </c>
      <c r="N42" s="520" t="s">
        <v>293</v>
      </c>
      <c r="O42" s="521"/>
      <c r="P42" s="147"/>
      <c r="Q42" s="349">
        <v>15069</v>
      </c>
    </row>
    <row r="43" spans="1:17" ht="15" customHeight="1">
      <c r="A43" s="24"/>
      <c r="B43" s="149"/>
      <c r="G43" s="25" t="s">
        <v>174</v>
      </c>
      <c r="H43" s="315"/>
      <c r="I43" s="20"/>
      <c r="K43" s="116"/>
      <c r="L43" s="31" t="s">
        <v>194</v>
      </c>
      <c r="N43" s="148"/>
      <c r="O43" s="116"/>
      <c r="P43" s="117"/>
      <c r="Q43" s="31" t="s">
        <v>119</v>
      </c>
    </row>
    <row r="44" spans="1:17" ht="15" customHeight="1">
      <c r="A44" s="209" t="s">
        <v>289</v>
      </c>
      <c r="B44" s="149"/>
      <c r="G44" s="25"/>
      <c r="H44" s="315"/>
      <c r="I44" s="20"/>
      <c r="K44" s="101"/>
      <c r="L44" s="31"/>
      <c r="N44" s="139"/>
      <c r="O44" s="101"/>
      <c r="P44" s="314"/>
      <c r="Q44" s="31"/>
    </row>
    <row r="45" spans="1:8" ht="15" customHeight="1">
      <c r="A45" s="20" t="s">
        <v>290</v>
      </c>
      <c r="B45" s="119"/>
      <c r="H45" s="55"/>
    </row>
    <row r="46" spans="7:8" ht="15" customHeight="1">
      <c r="G46" s="25"/>
      <c r="H46" s="55"/>
    </row>
    <row r="47" spans="7:10" ht="15" customHeight="1">
      <c r="G47" s="55"/>
      <c r="H47" s="55"/>
      <c r="I47" s="20"/>
      <c r="J47" s="123"/>
    </row>
    <row r="48" spans="7:9" ht="15" customHeight="1">
      <c r="G48" s="55"/>
      <c r="H48" s="55"/>
      <c r="I48" s="20"/>
    </row>
    <row r="49" spans="7:9" ht="15" customHeight="1">
      <c r="G49" s="55"/>
      <c r="H49" s="55"/>
      <c r="I49" s="55"/>
    </row>
    <row r="50" spans="7:8" ht="15" customHeight="1">
      <c r="G50" s="55"/>
      <c r="H50" s="55"/>
    </row>
    <row r="51" spans="1:8" ht="15" customHeight="1">
      <c r="A51" s="55"/>
      <c r="B51" s="522"/>
      <c r="C51" s="522"/>
      <c r="D51" s="522"/>
      <c r="E51" s="101"/>
      <c r="H51" s="70"/>
    </row>
    <row r="52" spans="1:8" ht="15" customHeight="1">
      <c r="A52" s="55"/>
      <c r="B52" s="144"/>
      <c r="C52" s="145"/>
      <c r="D52" s="119"/>
      <c r="H52" s="70"/>
    </row>
    <row r="53" spans="1:8" ht="15" customHeight="1">
      <c r="A53" s="55"/>
      <c r="B53" s="144"/>
      <c r="C53" s="145"/>
      <c r="D53" s="119"/>
      <c r="H53" s="70"/>
    </row>
    <row r="54" spans="1:8" ht="15" customHeight="1">
      <c r="A54" s="55"/>
      <c r="B54" s="144"/>
      <c r="C54" s="145"/>
      <c r="D54" s="119"/>
      <c r="H54" s="70"/>
    </row>
    <row r="55" spans="1:8" ht="15" customHeight="1">
      <c r="A55" s="55"/>
      <c r="B55" s="143"/>
      <c r="C55" s="143"/>
      <c r="D55" s="143"/>
      <c r="H55" s="70"/>
    </row>
    <row r="56" spans="1:11" s="105" customFormat="1" ht="15" customHeight="1">
      <c r="A56" s="55"/>
      <c r="B56" s="143"/>
      <c r="C56" s="143"/>
      <c r="D56" s="143"/>
      <c r="E56" s="70"/>
      <c r="F56" s="70"/>
      <c r="G56" s="70"/>
      <c r="H56" s="70"/>
      <c r="I56" s="70"/>
      <c r="J56" s="70"/>
      <c r="K56" s="70"/>
    </row>
    <row r="57" spans="1:11" s="105" customFormat="1" ht="15" customHeight="1">
      <c r="A57" s="55"/>
      <c r="B57" s="152"/>
      <c r="C57" s="152"/>
      <c r="D57" s="122"/>
      <c r="E57" s="70"/>
      <c r="F57" s="70"/>
      <c r="G57" s="70"/>
      <c r="H57" s="70"/>
      <c r="I57" s="70"/>
      <c r="J57" s="70"/>
      <c r="K57" s="70"/>
    </row>
    <row r="58" spans="1:8" ht="15" customHeight="1">
      <c r="A58" s="55"/>
      <c r="H58" s="70"/>
    </row>
    <row r="59" spans="1:8" ht="15" customHeight="1">
      <c r="A59" s="101"/>
      <c r="H59" s="70"/>
    </row>
    <row r="60" spans="1:8" ht="15" customHeight="1">
      <c r="A60" s="101"/>
      <c r="H60" s="70"/>
    </row>
    <row r="61" spans="1:8" ht="15" customHeight="1">
      <c r="A61" s="101"/>
      <c r="H61" s="70"/>
    </row>
    <row r="62" spans="1:8" ht="15" customHeight="1">
      <c r="A62" s="101"/>
      <c r="H62" s="70"/>
    </row>
    <row r="63" spans="1:8" ht="15" customHeight="1">
      <c r="A63" s="101"/>
      <c r="H63" s="70"/>
    </row>
    <row r="64" spans="1:8" ht="15" customHeight="1">
      <c r="A64" s="101"/>
      <c r="H64" s="70"/>
    </row>
    <row r="65" ht="15" customHeight="1">
      <c r="G65" s="101"/>
    </row>
    <row r="66" ht="15" customHeight="1">
      <c r="G66" s="101"/>
    </row>
    <row r="69" ht="15" customHeight="1">
      <c r="H69" s="146"/>
    </row>
    <row r="70" ht="15" customHeight="1">
      <c r="H70" s="146"/>
    </row>
    <row r="71" ht="15" customHeight="1">
      <c r="G71" s="105"/>
    </row>
    <row r="72" ht="15" customHeight="1">
      <c r="G72" s="105"/>
    </row>
  </sheetData>
  <sheetProtection/>
  <mergeCells count="48">
    <mergeCell ref="O5:Q5"/>
    <mergeCell ref="B6:B7"/>
    <mergeCell ref="C6:C7"/>
    <mergeCell ref="D6:D7"/>
    <mergeCell ref="Q6:Q7"/>
    <mergeCell ref="G6:G7"/>
    <mergeCell ref="I6:I7"/>
    <mergeCell ref="J6:J7"/>
    <mergeCell ref="K6:K7"/>
    <mergeCell ref="B5:D5"/>
    <mergeCell ref="E5:G5"/>
    <mergeCell ref="I5:K5"/>
    <mergeCell ref="E6:E7"/>
    <mergeCell ref="F6:F7"/>
    <mergeCell ref="L5:N5"/>
    <mergeCell ref="N6:N7"/>
    <mergeCell ref="O6:O7"/>
    <mergeCell ref="P6:P7"/>
    <mergeCell ref="K21:K22"/>
    <mergeCell ref="L6:L7"/>
    <mergeCell ref="M6:M7"/>
    <mergeCell ref="L21:L22"/>
    <mergeCell ref="M21:M22"/>
    <mergeCell ref="B51:D51"/>
    <mergeCell ref="I21:J22"/>
    <mergeCell ref="I39:J39"/>
    <mergeCell ref="I40:J40"/>
    <mergeCell ref="I42:J42"/>
    <mergeCell ref="I38:J38"/>
    <mergeCell ref="I26:J26"/>
    <mergeCell ref="I27:J27"/>
    <mergeCell ref="A18:G31"/>
    <mergeCell ref="N39:O39"/>
    <mergeCell ref="N40:O40"/>
    <mergeCell ref="N41:O41"/>
    <mergeCell ref="N42:O42"/>
    <mergeCell ref="I24:J24"/>
    <mergeCell ref="I25:J25"/>
    <mergeCell ref="I28:J28"/>
    <mergeCell ref="I41:J41"/>
    <mergeCell ref="I35:J36"/>
    <mergeCell ref="K35:L36"/>
    <mergeCell ref="N35:O36"/>
    <mergeCell ref="P35:Q36"/>
    <mergeCell ref="N38:O38"/>
    <mergeCell ref="A35:A36"/>
    <mergeCell ref="B35:D35"/>
    <mergeCell ref="E35:G35"/>
  </mergeCells>
  <printOptions/>
  <pageMargins left="0.984251968503937" right="0.984251968503937" top="0.7874015748031497" bottom="0.7874015748031497" header="0.5118110236220472" footer="0.5118110236220472"/>
  <pageSetup fitToWidth="2" horizontalDpi="600" verticalDpi="600" orientation="portrait" paperSize="9" r:id="rId1"/>
  <headerFooter alignWithMargins="0">
    <oddFooter xml:space="preserve">&amp;C&amp;"游明朝 Demibold,標準"&amp;P+178 </oddFoot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00390625" defaultRowHeight="15" customHeight="1"/>
  <cols>
    <col min="1" max="1" width="16.25390625" style="70" customWidth="1"/>
    <col min="2" max="6" width="13.00390625" style="70" customWidth="1"/>
    <col min="7" max="8" width="6.625" style="70" customWidth="1"/>
    <col min="9" max="16384" width="9.00390625" style="70" customWidth="1"/>
  </cols>
  <sheetData>
    <row r="1" s="69" customFormat="1" ht="15" customHeight="1">
      <c r="A1" s="1" t="s">
        <v>5</v>
      </c>
    </row>
    <row r="3" spans="1:2" ht="15" customHeight="1">
      <c r="A3" s="108" t="s">
        <v>336</v>
      </c>
      <c r="B3" s="109"/>
    </row>
    <row r="4" spans="1:2" ht="15" customHeight="1" thickBot="1">
      <c r="A4" s="110"/>
      <c r="B4" s="110"/>
    </row>
    <row r="5" spans="1:2" ht="21" customHeight="1">
      <c r="A5" s="2" t="s">
        <v>279</v>
      </c>
      <c r="B5" s="3" t="s">
        <v>122</v>
      </c>
    </row>
    <row r="6" spans="1:2" ht="21" customHeight="1">
      <c r="A6" s="109"/>
      <c r="B6" s="415" t="s">
        <v>30</v>
      </c>
    </row>
    <row r="7" spans="1:2" ht="21" customHeight="1">
      <c r="A7" s="277" t="s">
        <v>228</v>
      </c>
      <c r="B7" s="112">
        <v>323</v>
      </c>
    </row>
    <row r="8" spans="1:2" ht="21" customHeight="1">
      <c r="A8" s="220" t="s">
        <v>234</v>
      </c>
      <c r="B8" s="112">
        <v>317</v>
      </c>
    </row>
    <row r="9" spans="1:2" ht="21" customHeight="1">
      <c r="A9" s="278" t="s">
        <v>235</v>
      </c>
      <c r="B9" s="112">
        <v>338</v>
      </c>
    </row>
    <row r="10" spans="1:2" s="105" customFormat="1" ht="21" customHeight="1">
      <c r="A10" s="278" t="s">
        <v>236</v>
      </c>
      <c r="B10" s="112">
        <v>314</v>
      </c>
    </row>
    <row r="11" spans="1:2" s="105" customFormat="1" ht="21" customHeight="1" thickBot="1">
      <c r="A11" s="294" t="s">
        <v>293</v>
      </c>
      <c r="B11" s="147">
        <v>320</v>
      </c>
    </row>
    <row r="12" ht="15" customHeight="1">
      <c r="B12" s="31" t="s">
        <v>181</v>
      </c>
    </row>
    <row r="14" spans="1:4" ht="15" customHeight="1">
      <c r="A14" s="108" t="s">
        <v>337</v>
      </c>
      <c r="B14" s="109"/>
      <c r="C14" s="109"/>
      <c r="D14" s="109"/>
    </row>
    <row r="15" spans="1:4" ht="15" customHeight="1" thickBot="1">
      <c r="A15" s="110"/>
      <c r="B15" s="110"/>
      <c r="C15" s="110"/>
      <c r="D15" s="110"/>
    </row>
    <row r="16" spans="1:4" ht="21" customHeight="1">
      <c r="A16" s="2" t="s">
        <v>66</v>
      </c>
      <c r="B16" s="323" t="s">
        <v>278</v>
      </c>
      <c r="C16" s="323" t="s">
        <v>277</v>
      </c>
      <c r="D16" s="323" t="s">
        <v>276</v>
      </c>
    </row>
    <row r="17" spans="1:4" ht="21" customHeight="1">
      <c r="A17" s="109"/>
      <c r="B17" s="415" t="s">
        <v>63</v>
      </c>
      <c r="C17" s="109"/>
      <c r="D17" s="109"/>
    </row>
    <row r="18" spans="1:4" ht="21" customHeight="1">
      <c r="A18" s="277" t="s">
        <v>228</v>
      </c>
      <c r="B18" s="112">
        <v>8526</v>
      </c>
      <c r="C18" s="113">
        <v>4893</v>
      </c>
      <c r="D18" s="113">
        <v>3633</v>
      </c>
    </row>
    <row r="19" spans="1:4" ht="21" customHeight="1">
      <c r="A19" s="220" t="s">
        <v>234</v>
      </c>
      <c r="B19" s="112">
        <v>9118</v>
      </c>
      <c r="C19" s="113">
        <v>5147</v>
      </c>
      <c r="D19" s="113">
        <v>3971</v>
      </c>
    </row>
    <row r="20" spans="1:4" ht="21" customHeight="1">
      <c r="A20" s="278" t="s">
        <v>235</v>
      </c>
      <c r="B20" s="112">
        <v>12590</v>
      </c>
      <c r="C20" s="113">
        <v>8327</v>
      </c>
      <c r="D20" s="113">
        <v>4263</v>
      </c>
    </row>
    <row r="21" spans="1:4" ht="21" customHeight="1">
      <c r="A21" s="278" t="s">
        <v>236</v>
      </c>
      <c r="B21" s="112">
        <v>11059</v>
      </c>
      <c r="C21" s="143">
        <v>6278</v>
      </c>
      <c r="D21" s="143">
        <v>4781</v>
      </c>
    </row>
    <row r="22" spans="1:4" s="105" customFormat="1" ht="21" customHeight="1" thickBot="1">
      <c r="A22" s="279" t="s">
        <v>293</v>
      </c>
      <c r="B22" s="338">
        <v>10184</v>
      </c>
      <c r="C22" s="115">
        <v>5692</v>
      </c>
      <c r="D22" s="115">
        <v>4492</v>
      </c>
    </row>
    <row r="23" spans="1:4" ht="15" customHeight="1">
      <c r="A23" s="148"/>
      <c r="B23" s="235"/>
      <c r="C23" s="235"/>
      <c r="D23" s="5" t="s">
        <v>275</v>
      </c>
    </row>
    <row r="25" spans="1:6" ht="15" customHeight="1">
      <c r="A25" s="108" t="s">
        <v>338</v>
      </c>
      <c r="B25" s="109"/>
      <c r="C25" s="109"/>
      <c r="D25" s="109"/>
      <c r="E25" s="109"/>
      <c r="F25" s="109"/>
    </row>
    <row r="26" spans="1:6" ht="15" customHeight="1" thickBot="1">
      <c r="A26" s="110"/>
      <c r="B26" s="110"/>
      <c r="C26" s="110"/>
      <c r="D26" s="119"/>
      <c r="E26" s="119"/>
      <c r="F26" s="109"/>
    </row>
    <row r="27" spans="1:5" ht="21" customHeight="1">
      <c r="A27" s="322" t="s">
        <v>100</v>
      </c>
      <c r="B27" s="8" t="s">
        <v>274</v>
      </c>
      <c r="C27" s="21" t="s">
        <v>273</v>
      </c>
      <c r="E27" s="26"/>
    </row>
    <row r="28" spans="1:5" ht="21" customHeight="1">
      <c r="A28" s="109"/>
      <c r="B28" s="415" t="s">
        <v>272</v>
      </c>
      <c r="C28" s="424" t="s">
        <v>271</v>
      </c>
      <c r="E28" s="101"/>
    </row>
    <row r="29" spans="1:5" ht="21" customHeight="1">
      <c r="A29" s="277" t="s">
        <v>228</v>
      </c>
      <c r="B29" s="121">
        <v>24</v>
      </c>
      <c r="C29" s="119">
        <v>409</v>
      </c>
      <c r="E29" s="101"/>
    </row>
    <row r="30" spans="1:5" ht="21" customHeight="1">
      <c r="A30" s="220" t="s">
        <v>234</v>
      </c>
      <c r="B30" s="121">
        <v>24</v>
      </c>
      <c r="C30" s="119">
        <v>398</v>
      </c>
      <c r="E30" s="101"/>
    </row>
    <row r="31" spans="1:5" ht="21" customHeight="1">
      <c r="A31" s="278" t="s">
        <v>235</v>
      </c>
      <c r="B31" s="121">
        <v>24</v>
      </c>
      <c r="C31" s="119">
        <v>334</v>
      </c>
      <c r="E31" s="101"/>
    </row>
    <row r="32" spans="1:5" ht="21" customHeight="1">
      <c r="A32" s="278" t="s">
        <v>236</v>
      </c>
      <c r="B32" s="121">
        <v>23</v>
      </c>
      <c r="C32" s="119">
        <v>361</v>
      </c>
      <c r="E32" s="101"/>
    </row>
    <row r="33" spans="1:5" ht="21" customHeight="1" thickBot="1">
      <c r="A33" s="294" t="s">
        <v>293</v>
      </c>
      <c r="B33" s="296">
        <v>22</v>
      </c>
      <c r="C33" s="352">
        <v>356</v>
      </c>
      <c r="E33" s="101"/>
    </row>
    <row r="34" spans="1:8" ht="15" customHeight="1">
      <c r="A34" s="118"/>
      <c r="B34" s="209"/>
      <c r="C34" s="55" t="s">
        <v>174</v>
      </c>
      <c r="D34" s="209"/>
      <c r="E34" s="55"/>
      <c r="F34" s="101"/>
      <c r="G34" s="101"/>
      <c r="H34" s="101"/>
    </row>
    <row r="35" spans="1:8" ht="15" customHeight="1">
      <c r="A35" s="118" t="s">
        <v>307</v>
      </c>
      <c r="B35" s="209"/>
      <c r="C35" s="55"/>
      <c r="D35" s="209"/>
      <c r="E35" s="55"/>
      <c r="F35" s="101"/>
      <c r="G35" s="101"/>
      <c r="H35" s="101"/>
    </row>
    <row r="36" spans="1:8" ht="15" customHeight="1">
      <c r="A36" s="118" t="s">
        <v>308</v>
      </c>
      <c r="B36" s="209"/>
      <c r="C36" s="209"/>
      <c r="D36" s="209"/>
      <c r="E36" s="209"/>
      <c r="F36" s="101"/>
      <c r="G36" s="101"/>
      <c r="H36" s="101"/>
    </row>
    <row r="37" spans="1:8" ht="15" customHeight="1">
      <c r="A37" s="118" t="s">
        <v>309</v>
      </c>
      <c r="B37" s="209"/>
      <c r="C37" s="209"/>
      <c r="D37" s="209"/>
      <c r="E37" s="209"/>
      <c r="F37" s="101"/>
      <c r="G37" s="101"/>
      <c r="H37" s="101"/>
    </row>
  </sheetData>
  <sheetProtection/>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00390625" defaultRowHeight="15" customHeight="1"/>
  <cols>
    <col min="1" max="1" width="16.25390625" style="70" customWidth="1"/>
    <col min="2" max="12" width="13.125" style="70" customWidth="1"/>
    <col min="13" max="13" width="11.625" style="70" customWidth="1"/>
    <col min="14" max="16384" width="9.00390625" style="70" customWidth="1"/>
  </cols>
  <sheetData>
    <row r="1" spans="1:12" s="69" customFormat="1" ht="15" customHeight="1">
      <c r="A1" s="1" t="s">
        <v>5</v>
      </c>
      <c r="L1" s="13" t="s">
        <v>5</v>
      </c>
    </row>
    <row r="3" spans="1:11" ht="15" customHeight="1">
      <c r="A3" s="71" t="s">
        <v>312</v>
      </c>
      <c r="B3" s="72"/>
      <c r="C3" s="72"/>
      <c r="D3" s="72"/>
      <c r="E3" s="72"/>
      <c r="F3" s="72"/>
      <c r="G3" s="72"/>
      <c r="H3" s="72"/>
      <c r="I3" s="72"/>
      <c r="J3" s="72"/>
      <c r="K3" s="72"/>
    </row>
    <row r="4" spans="1:11" ht="15" customHeight="1" thickBot="1">
      <c r="A4" s="73"/>
      <c r="B4" s="73"/>
      <c r="C4" s="73"/>
      <c r="D4" s="73"/>
      <c r="E4" s="73"/>
      <c r="F4" s="73"/>
      <c r="G4" s="73"/>
      <c r="H4" s="73"/>
      <c r="I4" s="73"/>
      <c r="J4" s="73"/>
      <c r="K4" s="74" t="s">
        <v>148</v>
      </c>
    </row>
    <row r="5" spans="1:11" ht="21" customHeight="1">
      <c r="A5" s="72"/>
      <c r="B5" s="75"/>
      <c r="C5" s="439" t="s">
        <v>6</v>
      </c>
      <c r="D5" s="440"/>
      <c r="E5" s="440"/>
      <c r="F5" s="440"/>
      <c r="G5" s="441"/>
      <c r="H5" s="439" t="s">
        <v>7</v>
      </c>
      <c r="I5" s="440"/>
      <c r="J5" s="440"/>
      <c r="K5" s="440"/>
    </row>
    <row r="6" spans="1:11" ht="21" customHeight="1">
      <c r="A6" s="76" t="s">
        <v>8</v>
      </c>
      <c r="B6" s="77" t="s">
        <v>132</v>
      </c>
      <c r="C6" s="442" t="s">
        <v>9</v>
      </c>
      <c r="D6" s="443"/>
      <c r="E6" s="443"/>
      <c r="F6" s="443"/>
      <c r="G6" s="444"/>
      <c r="H6" s="442" t="s">
        <v>10</v>
      </c>
      <c r="I6" s="444"/>
      <c r="J6" s="442" t="s">
        <v>11</v>
      </c>
      <c r="K6" s="443"/>
    </row>
    <row r="7" spans="1:11" s="12" customFormat="1" ht="21" customHeight="1">
      <c r="A7" s="78"/>
      <c r="B7" s="79"/>
      <c r="C7" s="67" t="s">
        <v>12</v>
      </c>
      <c r="D7" s="67" t="s">
        <v>13</v>
      </c>
      <c r="E7" s="67" t="s">
        <v>227</v>
      </c>
      <c r="F7" s="326" t="s">
        <v>14</v>
      </c>
      <c r="G7" s="326" t="s">
        <v>15</v>
      </c>
      <c r="H7" s="66" t="s">
        <v>16</v>
      </c>
      <c r="I7" s="67" t="s">
        <v>17</v>
      </c>
      <c r="J7" s="67" t="s">
        <v>16</v>
      </c>
      <c r="K7" s="67" t="s">
        <v>17</v>
      </c>
    </row>
    <row r="8" spans="1:11" ht="21" customHeight="1">
      <c r="A8" s="72"/>
      <c r="B8" s="399" t="s">
        <v>18</v>
      </c>
      <c r="C8" s="400" t="s">
        <v>19</v>
      </c>
      <c r="D8" s="401"/>
      <c r="E8" s="401"/>
      <c r="F8" s="401"/>
      <c r="G8" s="401"/>
      <c r="H8" s="400" t="s">
        <v>18</v>
      </c>
      <c r="I8" s="400" t="s">
        <v>19</v>
      </c>
      <c r="J8" s="400"/>
      <c r="K8" s="400"/>
    </row>
    <row r="9" spans="1:11" ht="21" customHeight="1">
      <c r="A9" s="280" t="s">
        <v>234</v>
      </c>
      <c r="B9" s="75">
        <v>15</v>
      </c>
      <c r="C9" s="80">
        <v>412</v>
      </c>
      <c r="D9" s="81" t="s">
        <v>4</v>
      </c>
      <c r="E9" s="81" t="s">
        <v>4</v>
      </c>
      <c r="F9" s="82">
        <v>3875</v>
      </c>
      <c r="G9" s="81">
        <v>444</v>
      </c>
      <c r="H9" s="72">
        <v>323</v>
      </c>
      <c r="I9" s="72">
        <v>44</v>
      </c>
      <c r="J9" s="72">
        <v>194</v>
      </c>
      <c r="K9" s="81" t="s">
        <v>4</v>
      </c>
    </row>
    <row r="10" spans="1:11" ht="21" customHeight="1">
      <c r="A10" s="280" t="s">
        <v>235</v>
      </c>
      <c r="B10" s="75">
        <v>15</v>
      </c>
      <c r="C10" s="80">
        <v>412</v>
      </c>
      <c r="D10" s="81" t="s">
        <v>4</v>
      </c>
      <c r="E10" s="81" t="s">
        <v>4</v>
      </c>
      <c r="F10" s="82">
        <v>3875</v>
      </c>
      <c r="G10" s="81">
        <v>444</v>
      </c>
      <c r="H10" s="72">
        <v>327</v>
      </c>
      <c r="I10" s="72">
        <v>44</v>
      </c>
      <c r="J10" s="72">
        <v>196</v>
      </c>
      <c r="K10" s="81" t="s">
        <v>4</v>
      </c>
    </row>
    <row r="11" spans="1:11" ht="21" customHeight="1">
      <c r="A11" s="281" t="s">
        <v>236</v>
      </c>
      <c r="B11" s="75">
        <v>15</v>
      </c>
      <c r="C11" s="72">
        <v>412</v>
      </c>
      <c r="D11" s="81" t="s">
        <v>4</v>
      </c>
      <c r="E11" s="81" t="s">
        <v>4</v>
      </c>
      <c r="F11" s="82">
        <v>3875</v>
      </c>
      <c r="G11" s="81">
        <v>444</v>
      </c>
      <c r="H11" s="72">
        <v>336</v>
      </c>
      <c r="I11" s="72">
        <v>44</v>
      </c>
      <c r="J11" s="72">
        <v>201</v>
      </c>
      <c r="K11" s="81" t="s">
        <v>4</v>
      </c>
    </row>
    <row r="12" spans="1:11" ht="21" customHeight="1">
      <c r="A12" s="281" t="s">
        <v>233</v>
      </c>
      <c r="B12" s="83">
        <v>15</v>
      </c>
      <c r="C12" s="83">
        <v>412</v>
      </c>
      <c r="D12" s="84" t="s">
        <v>4</v>
      </c>
      <c r="E12" s="84" t="s">
        <v>4</v>
      </c>
      <c r="F12" s="85">
        <v>3937</v>
      </c>
      <c r="G12" s="85">
        <v>320</v>
      </c>
      <c r="H12" s="83">
        <v>341</v>
      </c>
      <c r="I12" s="83">
        <v>44</v>
      </c>
      <c r="J12" s="83">
        <v>204</v>
      </c>
      <c r="K12" s="84" t="s">
        <v>4</v>
      </c>
    </row>
    <row r="13" spans="1:11" ht="21" customHeight="1" thickBot="1">
      <c r="A13" s="282" t="s">
        <v>291</v>
      </c>
      <c r="B13" s="383">
        <v>15</v>
      </c>
      <c r="C13" s="384">
        <v>412</v>
      </c>
      <c r="D13" s="385" t="s">
        <v>4</v>
      </c>
      <c r="E13" s="385" t="s">
        <v>4</v>
      </c>
      <c r="F13" s="386">
        <v>3873</v>
      </c>
      <c r="G13" s="386">
        <v>320</v>
      </c>
      <c r="H13" s="384">
        <v>354</v>
      </c>
      <c r="I13" s="384">
        <v>44</v>
      </c>
      <c r="J13" s="384">
        <v>198</v>
      </c>
      <c r="K13" s="385" t="s">
        <v>4</v>
      </c>
    </row>
    <row r="14" spans="1:11" ht="15" customHeight="1">
      <c r="A14" s="88"/>
      <c r="B14" s="88"/>
      <c r="C14" s="88"/>
      <c r="D14" s="88"/>
      <c r="E14" s="88"/>
      <c r="F14" s="88"/>
      <c r="G14" s="88"/>
      <c r="H14" s="88"/>
      <c r="I14" s="88"/>
      <c r="J14" s="88"/>
      <c r="K14" s="87" t="s">
        <v>304</v>
      </c>
    </row>
    <row r="16" spans="1:12" ht="15" customHeight="1">
      <c r="A16" s="71" t="s">
        <v>313</v>
      </c>
      <c r="B16" s="72"/>
      <c r="C16" s="72"/>
      <c r="D16" s="72"/>
      <c r="E16" s="72"/>
      <c r="F16" s="72"/>
      <c r="G16" s="72"/>
      <c r="H16" s="72"/>
      <c r="I16" s="72"/>
      <c r="J16" s="72"/>
      <c r="K16" s="72"/>
      <c r="L16" s="72"/>
    </row>
    <row r="17" spans="1:12" ht="15" customHeight="1" thickBot="1">
      <c r="A17" s="73"/>
      <c r="B17" s="73"/>
      <c r="C17" s="73"/>
      <c r="D17" s="73"/>
      <c r="E17" s="73"/>
      <c r="F17" s="73"/>
      <c r="G17" s="73"/>
      <c r="H17" s="73"/>
      <c r="I17" s="73"/>
      <c r="J17" s="73"/>
      <c r="K17" s="73"/>
      <c r="L17" s="74" t="s">
        <v>148</v>
      </c>
    </row>
    <row r="18" spans="1:12" s="12" customFormat="1" ht="21" customHeight="1">
      <c r="A18" s="445" t="s">
        <v>8</v>
      </c>
      <c r="B18" s="432" t="s">
        <v>20</v>
      </c>
      <c r="C18" s="447" t="s">
        <v>21</v>
      </c>
      <c r="D18" s="448"/>
      <c r="E18" s="449" t="s">
        <v>22</v>
      </c>
      <c r="F18" s="449"/>
      <c r="G18" s="432" t="s">
        <v>133</v>
      </c>
      <c r="H18" s="432" t="s">
        <v>23</v>
      </c>
      <c r="I18" s="432" t="s">
        <v>24</v>
      </c>
      <c r="J18" s="432" t="s">
        <v>25</v>
      </c>
      <c r="K18" s="432" t="s">
        <v>134</v>
      </c>
      <c r="L18" s="434" t="s">
        <v>135</v>
      </c>
    </row>
    <row r="19" spans="1:12" ht="21" customHeight="1">
      <c r="A19" s="446"/>
      <c r="B19" s="433"/>
      <c r="C19" s="68" t="s">
        <v>27</v>
      </c>
      <c r="D19" s="68" t="s">
        <v>28</v>
      </c>
      <c r="E19" s="327" t="s">
        <v>29</v>
      </c>
      <c r="F19" s="328" t="s">
        <v>28</v>
      </c>
      <c r="G19" s="433"/>
      <c r="H19" s="433"/>
      <c r="I19" s="433"/>
      <c r="J19" s="433"/>
      <c r="K19" s="433"/>
      <c r="L19" s="435"/>
    </row>
    <row r="20" spans="1:12" ht="21" customHeight="1">
      <c r="A20" s="90"/>
      <c r="B20" s="399" t="s">
        <v>30</v>
      </c>
      <c r="C20" s="400"/>
      <c r="D20" s="401"/>
      <c r="E20" s="401"/>
      <c r="F20" s="401"/>
      <c r="G20" s="401"/>
      <c r="H20" s="401"/>
      <c r="I20" s="401"/>
      <c r="J20" s="401"/>
      <c r="K20" s="401"/>
      <c r="L20" s="401"/>
    </row>
    <row r="21" spans="1:12" ht="21" customHeight="1">
      <c r="A21" s="280" t="s">
        <v>234</v>
      </c>
      <c r="B21" s="91">
        <v>7020.700000000001</v>
      </c>
      <c r="C21" s="92">
        <v>1065</v>
      </c>
      <c r="D21" s="93">
        <v>478.7</v>
      </c>
      <c r="E21" s="72">
        <v>92</v>
      </c>
      <c r="F21" s="94">
        <v>136.6</v>
      </c>
      <c r="G21" s="95">
        <v>275.2</v>
      </c>
      <c r="H21" s="95">
        <v>147.5</v>
      </c>
      <c r="I21" s="96">
        <v>3741.1</v>
      </c>
      <c r="J21" s="95">
        <v>152.7</v>
      </c>
      <c r="K21" s="95">
        <v>75.3</v>
      </c>
      <c r="L21" s="96">
        <v>856.6</v>
      </c>
    </row>
    <row r="22" spans="1:12" ht="21" customHeight="1">
      <c r="A22" s="280" t="s">
        <v>235</v>
      </c>
      <c r="B22" s="91">
        <v>8025.4</v>
      </c>
      <c r="C22" s="92">
        <v>1076</v>
      </c>
      <c r="D22" s="93">
        <v>558.5</v>
      </c>
      <c r="E22" s="72">
        <v>91</v>
      </c>
      <c r="F22" s="72">
        <v>133.9</v>
      </c>
      <c r="G22" s="95">
        <v>278</v>
      </c>
      <c r="H22" s="95">
        <v>141</v>
      </c>
      <c r="I22" s="96">
        <v>3772</v>
      </c>
      <c r="J22" s="95">
        <v>152</v>
      </c>
      <c r="K22" s="95">
        <v>78</v>
      </c>
      <c r="L22" s="96">
        <v>1745</v>
      </c>
    </row>
    <row r="23" spans="1:12" ht="21" customHeight="1">
      <c r="A23" s="281" t="s">
        <v>236</v>
      </c>
      <c r="B23" s="91">
        <v>7860.8</v>
      </c>
      <c r="C23" s="92">
        <v>1098</v>
      </c>
      <c r="D23" s="93">
        <v>510.8</v>
      </c>
      <c r="E23" s="72">
        <v>96</v>
      </c>
      <c r="F23" s="72">
        <v>129.9</v>
      </c>
      <c r="G23" s="95">
        <v>293.2</v>
      </c>
      <c r="H23" s="95">
        <v>144.7</v>
      </c>
      <c r="I23" s="96">
        <v>3882.9</v>
      </c>
      <c r="J23" s="95">
        <v>135.2</v>
      </c>
      <c r="K23" s="95">
        <v>80.8</v>
      </c>
      <c r="L23" s="96">
        <v>1489.3</v>
      </c>
    </row>
    <row r="24" spans="1:12" ht="21" customHeight="1">
      <c r="A24" s="281" t="s">
        <v>233</v>
      </c>
      <c r="B24" s="97">
        <v>8348</v>
      </c>
      <c r="C24" s="92">
        <v>1107</v>
      </c>
      <c r="D24" s="98">
        <v>546.5</v>
      </c>
      <c r="E24" s="72">
        <v>96</v>
      </c>
      <c r="F24" s="83">
        <v>135.9</v>
      </c>
      <c r="G24" s="99">
        <v>301</v>
      </c>
      <c r="H24" s="99">
        <v>179</v>
      </c>
      <c r="I24" s="100">
        <v>4073</v>
      </c>
      <c r="J24" s="99">
        <v>133</v>
      </c>
      <c r="K24" s="99">
        <v>80</v>
      </c>
      <c r="L24" s="100">
        <v>1696</v>
      </c>
    </row>
    <row r="25" spans="1:12" s="101" customFormat="1" ht="21" customHeight="1" thickBot="1">
      <c r="A25" s="299" t="s">
        <v>291</v>
      </c>
      <c r="B25" s="387">
        <v>8146.8</v>
      </c>
      <c r="C25" s="388">
        <v>1130</v>
      </c>
      <c r="D25" s="389">
        <v>568.2</v>
      </c>
      <c r="E25" s="384">
        <v>96</v>
      </c>
      <c r="F25" s="384">
        <v>131.1</v>
      </c>
      <c r="G25" s="390">
        <v>296.6</v>
      </c>
      <c r="H25" s="390">
        <v>182</v>
      </c>
      <c r="I25" s="391">
        <v>3926.5</v>
      </c>
      <c r="J25" s="390">
        <v>111.1</v>
      </c>
      <c r="K25" s="390">
        <v>88.8</v>
      </c>
      <c r="L25" s="391">
        <v>1616.5</v>
      </c>
    </row>
    <row r="26" spans="1:12" ht="15" customHeight="1">
      <c r="A26" s="86"/>
      <c r="B26" s="86"/>
      <c r="C26" s="86"/>
      <c r="D26" s="86"/>
      <c r="E26" s="86"/>
      <c r="F26" s="86"/>
      <c r="G26" s="86"/>
      <c r="H26" s="86"/>
      <c r="I26" s="86"/>
      <c r="J26" s="86"/>
      <c r="K26" s="86"/>
      <c r="L26" s="87" t="s">
        <v>304</v>
      </c>
    </row>
    <row r="27" spans="1:12" ht="15" customHeight="1">
      <c r="A27" s="88" t="s">
        <v>281</v>
      </c>
      <c r="B27" s="88"/>
      <c r="C27" s="88"/>
      <c r="D27" s="88"/>
      <c r="E27" s="88"/>
      <c r="F27" s="88"/>
      <c r="G27" s="88"/>
      <c r="H27" s="88"/>
      <c r="I27" s="88"/>
      <c r="J27" s="88"/>
      <c r="K27" s="88"/>
      <c r="L27" s="89"/>
    </row>
    <row r="28" spans="1:12" ht="15" customHeight="1">
      <c r="A28" s="88"/>
      <c r="B28" s="88"/>
      <c r="C28" s="88"/>
      <c r="D28" s="88"/>
      <c r="E28" s="88"/>
      <c r="F28" s="88"/>
      <c r="G28" s="88"/>
      <c r="H28" s="88"/>
      <c r="I28" s="88"/>
      <c r="J28" s="88"/>
      <c r="K28" s="88"/>
      <c r="L28" s="89"/>
    </row>
    <row r="29" spans="1:11" ht="15" customHeight="1">
      <c r="A29" s="71" t="s">
        <v>314</v>
      </c>
      <c r="B29" s="72"/>
      <c r="C29" s="72"/>
      <c r="D29" s="72"/>
      <c r="E29" s="72"/>
      <c r="F29" s="72"/>
      <c r="G29" s="72"/>
      <c r="H29" s="72"/>
      <c r="I29" s="72"/>
      <c r="J29" s="72"/>
      <c r="K29" s="72"/>
    </row>
    <row r="30" spans="1:11" ht="15" customHeight="1" thickBot="1">
      <c r="A30" s="73"/>
      <c r="B30" s="73"/>
      <c r="C30" s="73"/>
      <c r="D30" s="73"/>
      <c r="E30" s="73"/>
      <c r="F30" s="73"/>
      <c r="G30" s="73"/>
      <c r="H30" s="73"/>
      <c r="I30" s="73"/>
      <c r="J30" s="73"/>
      <c r="K30" s="74" t="s">
        <v>226</v>
      </c>
    </row>
    <row r="31" spans="1:11" ht="21" customHeight="1">
      <c r="A31" s="436" t="s">
        <v>8</v>
      </c>
      <c r="B31" s="438" t="s">
        <v>31</v>
      </c>
      <c r="C31" s="438"/>
      <c r="D31" s="438"/>
      <c r="E31" s="438"/>
      <c r="F31" s="438"/>
      <c r="G31" s="438" t="s">
        <v>32</v>
      </c>
      <c r="H31" s="438"/>
      <c r="I31" s="438"/>
      <c r="J31" s="438"/>
      <c r="K31" s="439"/>
    </row>
    <row r="32" spans="1:11" s="12" customFormat="1" ht="21" customHeight="1">
      <c r="A32" s="437"/>
      <c r="B32" s="324" t="s">
        <v>21</v>
      </c>
      <c r="C32" s="324" t="s">
        <v>33</v>
      </c>
      <c r="D32" s="326" t="s">
        <v>34</v>
      </c>
      <c r="E32" s="324" t="s">
        <v>35</v>
      </c>
      <c r="F32" s="326" t="s">
        <v>36</v>
      </c>
      <c r="G32" s="326" t="s">
        <v>21</v>
      </c>
      <c r="H32" s="324" t="s">
        <v>22</v>
      </c>
      <c r="I32" s="324" t="s">
        <v>37</v>
      </c>
      <c r="J32" s="324" t="s">
        <v>35</v>
      </c>
      <c r="K32" s="67" t="s">
        <v>36</v>
      </c>
    </row>
    <row r="33" spans="1:11" ht="21" customHeight="1">
      <c r="A33" s="72"/>
      <c r="B33" s="399" t="s">
        <v>30</v>
      </c>
      <c r="C33" s="401"/>
      <c r="D33" s="401"/>
      <c r="E33" s="401"/>
      <c r="F33" s="401"/>
      <c r="G33" s="401"/>
      <c r="H33" s="401"/>
      <c r="I33" s="401"/>
      <c r="J33" s="401"/>
      <c r="K33" s="401"/>
    </row>
    <row r="34" spans="1:11" ht="21" customHeight="1">
      <c r="A34" s="300" t="s">
        <v>237</v>
      </c>
      <c r="B34" s="102">
        <v>257.7</v>
      </c>
      <c r="C34" s="93">
        <v>0.2</v>
      </c>
      <c r="D34" s="95">
        <v>19.7</v>
      </c>
      <c r="E34" s="95">
        <v>286</v>
      </c>
      <c r="F34" s="95">
        <v>174</v>
      </c>
      <c r="G34" s="93" t="s">
        <v>4</v>
      </c>
      <c r="H34" s="94">
        <v>211.3</v>
      </c>
      <c r="I34" s="95">
        <v>168.4</v>
      </c>
      <c r="J34" s="93" t="s">
        <v>4</v>
      </c>
      <c r="K34" s="93">
        <v>1</v>
      </c>
    </row>
    <row r="35" spans="1:11" ht="21" customHeight="1">
      <c r="A35" s="300" t="s">
        <v>238</v>
      </c>
      <c r="B35" s="103">
        <v>290</v>
      </c>
      <c r="C35" s="93">
        <v>1</v>
      </c>
      <c r="D35" s="95">
        <v>24.9</v>
      </c>
      <c r="E35" s="95">
        <v>400</v>
      </c>
      <c r="F35" s="95">
        <v>205</v>
      </c>
      <c r="G35" s="93" t="s">
        <v>4</v>
      </c>
      <c r="H35" s="94">
        <v>227</v>
      </c>
      <c r="I35" s="95">
        <v>240.7</v>
      </c>
      <c r="J35" s="104" t="s">
        <v>4</v>
      </c>
      <c r="K35" s="104" t="s">
        <v>4</v>
      </c>
    </row>
    <row r="36" spans="1:11" ht="21" customHeight="1">
      <c r="A36" s="300" t="s">
        <v>239</v>
      </c>
      <c r="B36" s="103">
        <v>270.6</v>
      </c>
      <c r="C36" s="93">
        <v>2</v>
      </c>
      <c r="D36" s="95">
        <v>21.7</v>
      </c>
      <c r="E36" s="95">
        <v>569.6</v>
      </c>
      <c r="F36" s="95">
        <v>225.7</v>
      </c>
      <c r="G36" s="93">
        <v>0.1</v>
      </c>
      <c r="H36" s="94">
        <v>223.4</v>
      </c>
      <c r="I36" s="95">
        <v>260.6</v>
      </c>
      <c r="J36" s="104">
        <v>1.1</v>
      </c>
      <c r="K36" s="104">
        <v>1.1</v>
      </c>
    </row>
    <row r="37" spans="1:11" ht="21" customHeight="1">
      <c r="A37" s="300" t="s">
        <v>240</v>
      </c>
      <c r="B37" s="103">
        <v>298</v>
      </c>
      <c r="C37" s="93" t="s">
        <v>4</v>
      </c>
      <c r="D37" s="95">
        <v>16</v>
      </c>
      <c r="E37" s="95">
        <v>764.6</v>
      </c>
      <c r="F37" s="95">
        <v>246.7</v>
      </c>
      <c r="G37" s="93" t="s">
        <v>4</v>
      </c>
      <c r="H37" s="94">
        <v>250</v>
      </c>
      <c r="I37" s="95">
        <v>316</v>
      </c>
      <c r="J37" s="104" t="s">
        <v>4</v>
      </c>
      <c r="K37" s="104" t="s">
        <v>4</v>
      </c>
    </row>
    <row r="38" spans="1:11" s="105" customFormat="1" ht="21" customHeight="1" thickBot="1">
      <c r="A38" s="283" t="s">
        <v>235</v>
      </c>
      <c r="B38" s="316">
        <v>296</v>
      </c>
      <c r="C38" s="317">
        <v>2.6</v>
      </c>
      <c r="D38" s="318">
        <v>16.4</v>
      </c>
      <c r="E38" s="318">
        <v>533</v>
      </c>
      <c r="F38" s="318">
        <v>131</v>
      </c>
      <c r="G38" s="319" t="s">
        <v>4</v>
      </c>
      <c r="H38" s="320">
        <v>248.2</v>
      </c>
      <c r="I38" s="318">
        <v>288.9</v>
      </c>
      <c r="J38" s="321" t="s">
        <v>4</v>
      </c>
      <c r="K38" s="321" t="s">
        <v>4</v>
      </c>
    </row>
    <row r="39" spans="1:11" ht="15" customHeight="1">
      <c r="A39" s="86"/>
      <c r="B39" s="86"/>
      <c r="C39" s="86"/>
      <c r="D39" s="106"/>
      <c r="E39" s="106"/>
      <c r="F39" s="106"/>
      <c r="G39" s="106"/>
      <c r="H39" s="106"/>
      <c r="I39" s="106"/>
      <c r="J39" s="106"/>
      <c r="K39" s="87" t="s">
        <v>304</v>
      </c>
    </row>
    <row r="40" spans="1:11" ht="15" customHeight="1">
      <c r="A40" s="72" t="s">
        <v>283</v>
      </c>
      <c r="B40" s="72"/>
      <c r="C40" s="72"/>
      <c r="D40" s="72"/>
      <c r="E40" s="72"/>
      <c r="F40" s="72"/>
      <c r="G40" s="72"/>
      <c r="H40" s="72"/>
      <c r="I40" s="72"/>
      <c r="J40" s="72"/>
      <c r="K40" s="80"/>
    </row>
    <row r="41" ht="15" customHeight="1">
      <c r="A41" s="20" t="s">
        <v>282</v>
      </c>
    </row>
  </sheetData>
  <sheetProtection/>
  <mergeCells count="18">
    <mergeCell ref="C5:G5"/>
    <mergeCell ref="H5:K5"/>
    <mergeCell ref="C6:G6"/>
    <mergeCell ref="H6:I6"/>
    <mergeCell ref="J6:K6"/>
    <mergeCell ref="A18:A19"/>
    <mergeCell ref="B18:B19"/>
    <mergeCell ref="C18:D18"/>
    <mergeCell ref="E18:F18"/>
    <mergeCell ref="G18:G19"/>
    <mergeCell ref="H18:H19"/>
    <mergeCell ref="I18:I19"/>
    <mergeCell ref="J18:J19"/>
    <mergeCell ref="K18:K19"/>
    <mergeCell ref="L18:L19"/>
    <mergeCell ref="A31:A32"/>
    <mergeCell ref="B31:F31"/>
    <mergeCell ref="G31:K31"/>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3.xml><?xml version="1.0" encoding="utf-8"?>
<worksheet xmlns="http://schemas.openxmlformats.org/spreadsheetml/2006/main" xmlns:r="http://schemas.openxmlformats.org/officeDocument/2006/relationships">
  <dimension ref="A1:P38"/>
  <sheetViews>
    <sheetView workbookViewId="0" topLeftCell="A1">
      <selection activeCell="A1" sqref="A1"/>
    </sheetView>
  </sheetViews>
  <sheetFormatPr defaultColWidth="9.00390625" defaultRowHeight="15" customHeight="1"/>
  <cols>
    <col min="1" max="1" width="16.25390625" style="70" customWidth="1"/>
    <col min="2" max="7" width="10.125" style="70" customWidth="1"/>
    <col min="8" max="8" width="3.875" style="70" customWidth="1"/>
    <col min="9" max="16" width="10.125" style="70" customWidth="1"/>
    <col min="17" max="34" width="9.00390625" style="70" customWidth="1"/>
    <col min="35" max="16384" width="9.00390625" style="70" customWidth="1"/>
  </cols>
  <sheetData>
    <row r="1" spans="1:16" s="69" customFormat="1" ht="15" customHeight="1">
      <c r="A1" s="1" t="s">
        <v>5</v>
      </c>
      <c r="P1" s="13" t="s">
        <v>5</v>
      </c>
    </row>
    <row r="3" spans="1:11" ht="15" customHeight="1">
      <c r="A3" s="238" t="s">
        <v>315</v>
      </c>
      <c r="B3" s="239"/>
      <c r="C3" s="239"/>
      <c r="D3" s="239"/>
      <c r="E3" s="239"/>
      <c r="F3" s="239"/>
      <c r="G3" s="239"/>
      <c r="H3" s="239"/>
      <c r="I3" s="239"/>
      <c r="J3" s="239"/>
      <c r="K3" s="240"/>
    </row>
    <row r="4" spans="1:11" ht="15" customHeight="1" thickBot="1">
      <c r="A4" s="241"/>
      <c r="B4" s="241"/>
      <c r="C4" s="241"/>
      <c r="D4" s="241"/>
      <c r="E4" s="241"/>
      <c r="F4" s="241"/>
      <c r="G4" s="241"/>
      <c r="H4" s="245"/>
      <c r="I4" s="241"/>
      <c r="J4" s="242" t="s">
        <v>148</v>
      </c>
      <c r="K4" s="240"/>
    </row>
    <row r="5" spans="1:11" ht="21" customHeight="1">
      <c r="A5" s="467" t="s">
        <v>150</v>
      </c>
      <c r="B5" s="469" t="s">
        <v>3</v>
      </c>
      <c r="C5" s="469" t="s">
        <v>38</v>
      </c>
      <c r="D5" s="243" t="s">
        <v>39</v>
      </c>
      <c r="E5" s="469" t="s">
        <v>40</v>
      </c>
      <c r="F5" s="471" t="s">
        <v>41</v>
      </c>
      <c r="G5" s="325" t="s">
        <v>42</v>
      </c>
      <c r="H5" s="270"/>
      <c r="I5" s="469" t="s">
        <v>43</v>
      </c>
      <c r="J5" s="462" t="s">
        <v>44</v>
      </c>
      <c r="K5" s="240"/>
    </row>
    <row r="6" spans="1:11" ht="21" customHeight="1">
      <c r="A6" s="468"/>
      <c r="B6" s="470"/>
      <c r="C6" s="470"/>
      <c r="D6" s="244" t="s">
        <v>45</v>
      </c>
      <c r="E6" s="470"/>
      <c r="F6" s="472"/>
      <c r="G6" s="329" t="s">
        <v>46</v>
      </c>
      <c r="H6" s="270"/>
      <c r="I6" s="470"/>
      <c r="J6" s="463"/>
      <c r="K6" s="240"/>
    </row>
    <row r="7" spans="1:11" ht="21" customHeight="1">
      <c r="A7" s="239"/>
      <c r="B7" s="402" t="s">
        <v>18</v>
      </c>
      <c r="C7" s="403"/>
      <c r="D7" s="403"/>
      <c r="E7" s="403"/>
      <c r="F7" s="403"/>
      <c r="G7" s="403"/>
      <c r="H7" s="404"/>
      <c r="I7" s="403"/>
      <c r="J7" s="403"/>
      <c r="K7" s="240"/>
    </row>
    <row r="8" spans="1:11" ht="21" customHeight="1">
      <c r="A8" s="280" t="s">
        <v>234</v>
      </c>
      <c r="B8" s="246">
        <v>323</v>
      </c>
      <c r="C8" s="247">
        <v>2</v>
      </c>
      <c r="D8" s="239">
        <v>6</v>
      </c>
      <c r="E8" s="247" t="s">
        <v>4</v>
      </c>
      <c r="F8" s="239">
        <v>3</v>
      </c>
      <c r="G8" s="239">
        <v>2</v>
      </c>
      <c r="H8" s="245"/>
      <c r="I8" s="239">
        <v>143</v>
      </c>
      <c r="J8" s="239">
        <v>167</v>
      </c>
      <c r="K8" s="240"/>
    </row>
    <row r="9" spans="1:11" ht="21" customHeight="1">
      <c r="A9" s="280" t="s">
        <v>235</v>
      </c>
      <c r="B9" s="246">
        <v>327</v>
      </c>
      <c r="C9" s="247">
        <v>1</v>
      </c>
      <c r="D9" s="239">
        <v>6</v>
      </c>
      <c r="E9" s="247" t="s">
        <v>4</v>
      </c>
      <c r="F9" s="239">
        <v>3</v>
      </c>
      <c r="G9" s="239">
        <v>2</v>
      </c>
      <c r="H9" s="245"/>
      <c r="I9" s="239">
        <v>144</v>
      </c>
      <c r="J9" s="239">
        <v>171</v>
      </c>
      <c r="K9" s="240"/>
    </row>
    <row r="10" spans="1:11" ht="21" customHeight="1">
      <c r="A10" s="281" t="s">
        <v>236</v>
      </c>
      <c r="B10" s="248">
        <v>336</v>
      </c>
      <c r="C10" s="249">
        <v>1</v>
      </c>
      <c r="D10" s="239">
        <v>6</v>
      </c>
      <c r="E10" s="247" t="s">
        <v>4</v>
      </c>
      <c r="F10" s="239">
        <v>4</v>
      </c>
      <c r="G10" s="239">
        <v>2</v>
      </c>
      <c r="H10" s="245"/>
      <c r="I10" s="239">
        <v>151</v>
      </c>
      <c r="J10" s="239">
        <v>172</v>
      </c>
      <c r="K10" s="240"/>
    </row>
    <row r="11" spans="1:11" ht="21" customHeight="1">
      <c r="A11" s="281" t="s">
        <v>233</v>
      </c>
      <c r="B11" s="245">
        <v>341</v>
      </c>
      <c r="C11" s="250">
        <v>1</v>
      </c>
      <c r="D11" s="251">
        <v>6</v>
      </c>
      <c r="E11" s="247" t="s">
        <v>4</v>
      </c>
      <c r="F11" s="251">
        <v>4</v>
      </c>
      <c r="G11" s="251">
        <v>2</v>
      </c>
      <c r="H11" s="251"/>
      <c r="I11" s="251">
        <v>151</v>
      </c>
      <c r="J11" s="251">
        <v>177</v>
      </c>
      <c r="K11" s="240"/>
    </row>
    <row r="12" spans="1:11" ht="21" customHeight="1" thickBot="1">
      <c r="A12" s="282" t="s">
        <v>291</v>
      </c>
      <c r="B12" s="392">
        <v>354</v>
      </c>
      <c r="C12" s="393">
        <v>1</v>
      </c>
      <c r="D12" s="394">
        <v>6</v>
      </c>
      <c r="E12" s="393" t="s">
        <v>4</v>
      </c>
      <c r="F12" s="394">
        <v>4</v>
      </c>
      <c r="G12" s="394">
        <v>2</v>
      </c>
      <c r="H12" s="271"/>
      <c r="I12" s="394">
        <v>157</v>
      </c>
      <c r="J12" s="394">
        <v>184</v>
      </c>
      <c r="K12" s="252"/>
    </row>
    <row r="13" spans="1:11" ht="15" customHeight="1">
      <c r="A13" s="253"/>
      <c r="B13" s="253"/>
      <c r="C13" s="253"/>
      <c r="D13" s="253"/>
      <c r="E13" s="253"/>
      <c r="F13" s="253"/>
      <c r="G13" s="253"/>
      <c r="H13" s="245"/>
      <c r="I13" s="253"/>
      <c r="J13" s="87" t="s">
        <v>304</v>
      </c>
      <c r="K13" s="250"/>
    </row>
    <row r="14" spans="1:11" ht="15" customHeight="1">
      <c r="A14" s="245"/>
      <c r="B14" s="245"/>
      <c r="C14" s="245"/>
      <c r="D14" s="245"/>
      <c r="E14" s="245"/>
      <c r="F14" s="245"/>
      <c r="G14" s="245"/>
      <c r="H14" s="245"/>
      <c r="I14" s="245"/>
      <c r="J14" s="250"/>
      <c r="K14" s="250"/>
    </row>
    <row r="15" spans="1:16" ht="15" customHeight="1">
      <c r="A15" s="254" t="s">
        <v>316</v>
      </c>
      <c r="B15" s="255"/>
      <c r="C15" s="255"/>
      <c r="D15" s="255"/>
      <c r="E15" s="255"/>
      <c r="F15" s="255"/>
      <c r="G15" s="255"/>
      <c r="H15" s="272"/>
      <c r="I15" s="255"/>
      <c r="J15" s="255"/>
      <c r="K15" s="255"/>
      <c r="L15" s="255"/>
      <c r="M15" s="255"/>
      <c r="N15" s="255"/>
      <c r="O15" s="255"/>
      <c r="P15" s="255"/>
    </row>
    <row r="16" spans="1:16" ht="15" customHeight="1" thickBot="1">
      <c r="A16" s="256"/>
      <c r="B16" s="256"/>
      <c r="C16" s="256"/>
      <c r="D16" s="256"/>
      <c r="E16" s="256"/>
      <c r="F16" s="256"/>
      <c r="G16" s="256"/>
      <c r="H16" s="272"/>
      <c r="I16" s="256"/>
      <c r="J16" s="256"/>
      <c r="K16" s="256"/>
      <c r="L16" s="256"/>
      <c r="M16" s="256"/>
      <c r="N16" s="256"/>
      <c r="O16" s="256"/>
      <c r="P16" s="256"/>
    </row>
    <row r="17" spans="1:16" ht="21" customHeight="1">
      <c r="A17" s="255"/>
      <c r="B17" s="59"/>
      <c r="C17" s="59"/>
      <c r="D17" s="59"/>
      <c r="E17" s="59"/>
      <c r="F17" s="268"/>
      <c r="G17" s="58"/>
      <c r="H17" s="273"/>
      <c r="I17" s="59"/>
      <c r="J17" s="257"/>
      <c r="K17" s="58"/>
      <c r="L17" s="464" t="s">
        <v>259</v>
      </c>
      <c r="M17" s="59"/>
      <c r="N17" s="59"/>
      <c r="O17" s="59"/>
      <c r="P17" s="258"/>
    </row>
    <row r="18" spans="1:16" s="12" customFormat="1" ht="21" customHeight="1">
      <c r="A18" s="60" t="s">
        <v>0</v>
      </c>
      <c r="B18" s="61" t="s">
        <v>47</v>
      </c>
      <c r="C18" s="62" t="s">
        <v>48</v>
      </c>
      <c r="D18" s="62" t="s">
        <v>49</v>
      </c>
      <c r="E18" s="62" t="s">
        <v>50</v>
      </c>
      <c r="F18" s="276" t="s">
        <v>144</v>
      </c>
      <c r="G18" s="61" t="s">
        <v>145</v>
      </c>
      <c r="H18" s="274"/>
      <c r="I18" s="61" t="s">
        <v>146</v>
      </c>
      <c r="J18" s="330" t="s">
        <v>51</v>
      </c>
      <c r="K18" s="62" t="s">
        <v>52</v>
      </c>
      <c r="L18" s="465"/>
      <c r="M18" s="62" t="s">
        <v>53</v>
      </c>
      <c r="N18" s="62" t="s">
        <v>54</v>
      </c>
      <c r="O18" s="62" t="s">
        <v>55</v>
      </c>
      <c r="P18" s="63" t="s">
        <v>26</v>
      </c>
    </row>
    <row r="19" spans="1:16" ht="21" customHeight="1">
      <c r="A19" s="259"/>
      <c r="B19" s="65"/>
      <c r="C19" s="65"/>
      <c r="D19" s="65"/>
      <c r="E19" s="65"/>
      <c r="F19" s="269"/>
      <c r="G19" s="64"/>
      <c r="H19" s="273"/>
      <c r="I19" s="65"/>
      <c r="J19" s="260"/>
      <c r="K19" s="64"/>
      <c r="L19" s="466"/>
      <c r="M19" s="65"/>
      <c r="N19" s="65"/>
      <c r="O19" s="65"/>
      <c r="P19" s="261"/>
    </row>
    <row r="20" spans="1:16" ht="21" customHeight="1">
      <c r="A20" s="255"/>
      <c r="B20" s="405" t="s">
        <v>30</v>
      </c>
      <c r="C20" s="406"/>
      <c r="D20" s="406"/>
      <c r="E20" s="406"/>
      <c r="F20" s="406"/>
      <c r="G20" s="406"/>
      <c r="H20" s="407"/>
      <c r="I20" s="406"/>
      <c r="J20" s="406"/>
      <c r="K20" s="406"/>
      <c r="L20" s="406"/>
      <c r="M20" s="406"/>
      <c r="N20" s="406"/>
      <c r="O20" s="406"/>
      <c r="P20" s="406"/>
    </row>
    <row r="21" spans="1:16" ht="21" customHeight="1">
      <c r="A21" s="280" t="s">
        <v>228</v>
      </c>
      <c r="B21" s="262">
        <v>2700</v>
      </c>
      <c r="C21" s="255">
        <v>914</v>
      </c>
      <c r="D21" s="255">
        <v>175</v>
      </c>
      <c r="E21" s="255">
        <v>340</v>
      </c>
      <c r="F21" s="255">
        <v>254</v>
      </c>
      <c r="G21" s="255">
        <v>134</v>
      </c>
      <c r="H21" s="272"/>
      <c r="I21" s="255">
        <v>49</v>
      </c>
      <c r="J21" s="255">
        <v>77</v>
      </c>
      <c r="K21" s="255">
        <v>43</v>
      </c>
      <c r="L21" s="255">
        <v>15</v>
      </c>
      <c r="M21" s="255">
        <v>39</v>
      </c>
      <c r="N21" s="255">
        <v>24</v>
      </c>
      <c r="O21" s="255">
        <v>7</v>
      </c>
      <c r="P21" s="255">
        <v>629</v>
      </c>
    </row>
    <row r="22" spans="1:16" ht="21" customHeight="1">
      <c r="A22" s="280" t="s">
        <v>234</v>
      </c>
      <c r="B22" s="262">
        <v>2762</v>
      </c>
      <c r="C22" s="255">
        <v>818</v>
      </c>
      <c r="D22" s="255">
        <v>159</v>
      </c>
      <c r="E22" s="255">
        <v>350</v>
      </c>
      <c r="F22" s="255">
        <v>281</v>
      </c>
      <c r="G22" s="255">
        <v>207</v>
      </c>
      <c r="H22" s="272"/>
      <c r="I22" s="255">
        <v>44</v>
      </c>
      <c r="J22" s="255">
        <v>64</v>
      </c>
      <c r="K22" s="255">
        <v>54</v>
      </c>
      <c r="L22" s="255">
        <v>6</v>
      </c>
      <c r="M22" s="255">
        <v>47</v>
      </c>
      <c r="N22" s="255">
        <v>29</v>
      </c>
      <c r="O22" s="255">
        <v>4</v>
      </c>
      <c r="P22" s="255">
        <v>699</v>
      </c>
    </row>
    <row r="23" spans="1:16" ht="21" customHeight="1">
      <c r="A23" s="280" t="s">
        <v>235</v>
      </c>
      <c r="B23" s="262">
        <v>2851</v>
      </c>
      <c r="C23" s="255">
        <v>867</v>
      </c>
      <c r="D23" s="255">
        <v>201</v>
      </c>
      <c r="E23" s="255">
        <v>394</v>
      </c>
      <c r="F23" s="255">
        <v>179</v>
      </c>
      <c r="G23" s="255">
        <v>193</v>
      </c>
      <c r="H23" s="272"/>
      <c r="I23" s="255">
        <v>43</v>
      </c>
      <c r="J23" s="255">
        <v>78</v>
      </c>
      <c r="K23" s="255">
        <v>45</v>
      </c>
      <c r="L23" s="255">
        <v>11</v>
      </c>
      <c r="M23" s="255">
        <v>49</v>
      </c>
      <c r="N23" s="255">
        <v>28</v>
      </c>
      <c r="O23" s="255">
        <v>7</v>
      </c>
      <c r="P23" s="255">
        <v>756</v>
      </c>
    </row>
    <row r="24" spans="1:16" ht="21" customHeight="1">
      <c r="A24" s="281" t="s">
        <v>236</v>
      </c>
      <c r="B24" s="263">
        <v>3012</v>
      </c>
      <c r="C24" s="264">
        <v>903</v>
      </c>
      <c r="D24" s="265">
        <v>167</v>
      </c>
      <c r="E24" s="265">
        <v>393</v>
      </c>
      <c r="F24" s="265">
        <v>199</v>
      </c>
      <c r="G24" s="265">
        <v>238</v>
      </c>
      <c r="H24" s="265"/>
      <c r="I24" s="265">
        <v>54</v>
      </c>
      <c r="J24" s="265">
        <v>118</v>
      </c>
      <c r="K24" s="265">
        <v>47</v>
      </c>
      <c r="L24" s="265">
        <v>5</v>
      </c>
      <c r="M24" s="265">
        <v>40</v>
      </c>
      <c r="N24" s="265">
        <v>26</v>
      </c>
      <c r="O24" s="265">
        <v>6</v>
      </c>
      <c r="P24" s="265">
        <v>816</v>
      </c>
    </row>
    <row r="25" spans="1:16" ht="21" customHeight="1" thickBot="1">
      <c r="A25" s="283" t="s">
        <v>292</v>
      </c>
      <c r="B25" s="427">
        <v>3057</v>
      </c>
      <c r="C25" s="428">
        <v>903</v>
      </c>
      <c r="D25" s="429">
        <v>182</v>
      </c>
      <c r="E25" s="429">
        <v>457</v>
      </c>
      <c r="F25" s="429">
        <v>188</v>
      </c>
      <c r="G25" s="429">
        <v>279</v>
      </c>
      <c r="H25" s="275"/>
      <c r="I25" s="429">
        <v>50</v>
      </c>
      <c r="J25" s="429">
        <v>80</v>
      </c>
      <c r="K25" s="429">
        <v>38</v>
      </c>
      <c r="L25" s="429">
        <v>4</v>
      </c>
      <c r="M25" s="429">
        <v>49</v>
      </c>
      <c r="N25" s="429">
        <v>23</v>
      </c>
      <c r="O25" s="429">
        <v>3</v>
      </c>
      <c r="P25" s="430">
        <v>801</v>
      </c>
    </row>
    <row r="26" spans="1:16" ht="15" customHeight="1">
      <c r="A26" s="266"/>
      <c r="B26" s="267"/>
      <c r="C26" s="266"/>
      <c r="D26" s="266"/>
      <c r="E26" s="266"/>
      <c r="F26" s="266"/>
      <c r="G26" s="266"/>
      <c r="H26" s="272"/>
      <c r="I26" s="266"/>
      <c r="J26" s="266"/>
      <c r="K26" s="266"/>
      <c r="L26" s="266"/>
      <c r="M26" s="266"/>
      <c r="N26" s="266"/>
      <c r="O26" s="266"/>
      <c r="P26" s="87" t="s">
        <v>339</v>
      </c>
    </row>
    <row r="27" ht="15" customHeight="1">
      <c r="H27" s="101"/>
    </row>
    <row r="28" spans="1:13" ht="15" customHeight="1">
      <c r="A28" s="183" t="s">
        <v>317</v>
      </c>
      <c r="B28" s="181"/>
      <c r="C28" s="181"/>
      <c r="D28" s="181"/>
      <c r="E28" s="181"/>
      <c r="F28" s="181"/>
      <c r="G28" s="181"/>
      <c r="H28" s="101"/>
      <c r="I28" s="183" t="s">
        <v>318</v>
      </c>
      <c r="J28" s="181"/>
      <c r="K28" s="181"/>
      <c r="L28" s="181"/>
      <c r="M28" s="181"/>
    </row>
    <row r="29" spans="1:14" ht="15" customHeight="1" thickBot="1">
      <c r="A29" s="184"/>
      <c r="B29" s="184"/>
      <c r="C29" s="184"/>
      <c r="D29" s="184"/>
      <c r="E29" s="184"/>
      <c r="F29" s="184"/>
      <c r="G29" s="184"/>
      <c r="H29" s="101"/>
      <c r="I29" s="184"/>
      <c r="J29" s="184"/>
      <c r="K29" s="184"/>
      <c r="L29" s="184"/>
      <c r="M29" s="184"/>
      <c r="N29" s="184"/>
    </row>
    <row r="30" spans="1:14" ht="22.5" customHeight="1">
      <c r="A30" s="36" t="s">
        <v>151</v>
      </c>
      <c r="B30" s="37" t="s">
        <v>2</v>
      </c>
      <c r="C30" s="37" t="s">
        <v>94</v>
      </c>
      <c r="D30" s="37" t="s">
        <v>95</v>
      </c>
      <c r="E30" s="37" t="s">
        <v>96</v>
      </c>
      <c r="F30" s="37" t="s">
        <v>97</v>
      </c>
      <c r="G30" s="37" t="s">
        <v>98</v>
      </c>
      <c r="H30" s="101"/>
      <c r="I30" s="457" t="s">
        <v>100</v>
      </c>
      <c r="J30" s="458"/>
      <c r="K30" s="454" t="s">
        <v>137</v>
      </c>
      <c r="L30" s="455"/>
      <c r="M30" s="456"/>
      <c r="N30" s="50" t="s">
        <v>136</v>
      </c>
    </row>
    <row r="31" spans="1:14" ht="22.5" customHeight="1">
      <c r="A31" s="181"/>
      <c r="B31" s="408" t="s">
        <v>63</v>
      </c>
      <c r="C31" s="409"/>
      <c r="D31" s="409"/>
      <c r="E31" s="410"/>
      <c r="F31" s="409"/>
      <c r="G31" s="411" t="s">
        <v>99</v>
      </c>
      <c r="I31" s="459"/>
      <c r="J31" s="460"/>
      <c r="K31" s="50" t="s">
        <v>113</v>
      </c>
      <c r="L31" s="51" t="s">
        <v>115</v>
      </c>
      <c r="M31" s="50" t="s">
        <v>114</v>
      </c>
      <c r="N31" s="50" t="s">
        <v>115</v>
      </c>
    </row>
    <row r="32" spans="1:14" ht="21" customHeight="1">
      <c r="A32" s="277" t="s">
        <v>228</v>
      </c>
      <c r="B32" s="210">
        <v>4320</v>
      </c>
      <c r="C32" s="211">
        <v>1820</v>
      </c>
      <c r="D32" s="211">
        <v>1646</v>
      </c>
      <c r="E32" s="211">
        <v>516</v>
      </c>
      <c r="F32" s="211">
        <v>338</v>
      </c>
      <c r="G32" s="181">
        <v>72</v>
      </c>
      <c r="I32" s="181"/>
      <c r="J32" s="181"/>
      <c r="K32" s="412" t="s">
        <v>63</v>
      </c>
      <c r="L32" s="181"/>
      <c r="M32" s="181"/>
      <c r="N32" s="181"/>
    </row>
    <row r="33" spans="1:14" ht="21" customHeight="1">
      <c r="A33" s="220" t="s">
        <v>234</v>
      </c>
      <c r="B33" s="210">
        <v>4842</v>
      </c>
      <c r="C33" s="211">
        <v>2252</v>
      </c>
      <c r="D33" s="211">
        <v>1757</v>
      </c>
      <c r="E33" s="211">
        <v>529</v>
      </c>
      <c r="F33" s="211">
        <v>304</v>
      </c>
      <c r="G33" s="181">
        <v>72</v>
      </c>
      <c r="I33" s="461" t="s">
        <v>228</v>
      </c>
      <c r="J33" s="451"/>
      <c r="K33" s="210">
        <v>152314</v>
      </c>
      <c r="L33" s="211">
        <v>151394</v>
      </c>
      <c r="M33" s="211">
        <v>920</v>
      </c>
      <c r="N33" s="211">
        <v>175656</v>
      </c>
    </row>
    <row r="34" spans="1:14" ht="21" customHeight="1">
      <c r="A34" s="278" t="s">
        <v>235</v>
      </c>
      <c r="B34" s="210">
        <v>5345</v>
      </c>
      <c r="C34" s="211">
        <v>2484</v>
      </c>
      <c r="D34" s="211">
        <v>2055</v>
      </c>
      <c r="E34" s="211">
        <v>522</v>
      </c>
      <c r="F34" s="211">
        <v>284</v>
      </c>
      <c r="G34" s="181">
        <v>72</v>
      </c>
      <c r="I34" s="450" t="s">
        <v>234</v>
      </c>
      <c r="J34" s="451"/>
      <c r="K34" s="210">
        <v>151470</v>
      </c>
      <c r="L34" s="211">
        <v>147796</v>
      </c>
      <c r="M34" s="211">
        <v>3674</v>
      </c>
      <c r="N34" s="211">
        <v>175426</v>
      </c>
    </row>
    <row r="35" spans="1:14" ht="21" customHeight="1">
      <c r="A35" s="278" t="s">
        <v>236</v>
      </c>
      <c r="B35" s="210">
        <v>6229</v>
      </c>
      <c r="C35" s="211">
        <v>3052</v>
      </c>
      <c r="D35" s="211">
        <v>2228</v>
      </c>
      <c r="E35" s="211">
        <v>613</v>
      </c>
      <c r="F35" s="211">
        <v>336</v>
      </c>
      <c r="G35" s="181">
        <v>73</v>
      </c>
      <c r="I35" s="450" t="s">
        <v>235</v>
      </c>
      <c r="J35" s="451"/>
      <c r="K35" s="210">
        <v>151946</v>
      </c>
      <c r="L35" s="211">
        <v>146069</v>
      </c>
      <c r="M35" s="211">
        <v>5877</v>
      </c>
      <c r="N35" s="211">
        <v>184546</v>
      </c>
    </row>
    <row r="36" spans="1:14" ht="21" customHeight="1" thickBot="1">
      <c r="A36" s="279" t="s">
        <v>293</v>
      </c>
      <c r="B36" s="338">
        <v>7009</v>
      </c>
      <c r="C36" s="115">
        <v>3106</v>
      </c>
      <c r="D36" s="115">
        <v>2667</v>
      </c>
      <c r="E36" s="115">
        <v>800</v>
      </c>
      <c r="F36" s="115">
        <v>436</v>
      </c>
      <c r="G36" s="339">
        <v>76</v>
      </c>
      <c r="I36" s="450" t="s">
        <v>236</v>
      </c>
      <c r="J36" s="451"/>
      <c r="K36" s="210">
        <v>149011</v>
      </c>
      <c r="L36" s="211">
        <v>143234</v>
      </c>
      <c r="M36" s="181">
        <v>5777</v>
      </c>
      <c r="N36" s="211">
        <v>178707</v>
      </c>
    </row>
    <row r="37" spans="1:14" ht="21" customHeight="1" thickBot="1">
      <c r="A37" s="212"/>
      <c r="B37" s="212"/>
      <c r="C37" s="213"/>
      <c r="D37" s="212"/>
      <c r="E37" s="214"/>
      <c r="F37" s="212"/>
      <c r="G37" s="49" t="s">
        <v>149</v>
      </c>
      <c r="I37" s="452" t="s">
        <v>293</v>
      </c>
      <c r="J37" s="453"/>
      <c r="K37" s="343">
        <v>153699</v>
      </c>
      <c r="L37" s="344">
        <v>148055</v>
      </c>
      <c r="M37" s="344">
        <v>5644</v>
      </c>
      <c r="N37" s="344">
        <v>149871</v>
      </c>
    </row>
    <row r="38" spans="9:14" ht="15" customHeight="1">
      <c r="I38" s="212"/>
      <c r="J38" s="212"/>
      <c r="K38" s="212"/>
      <c r="L38" s="212"/>
      <c r="M38" s="212"/>
      <c r="N38" s="49" t="s">
        <v>182</v>
      </c>
    </row>
  </sheetData>
  <sheetProtection/>
  <mergeCells count="15">
    <mergeCell ref="J5:J6"/>
    <mergeCell ref="L17:L19"/>
    <mergeCell ref="A5:A6"/>
    <mergeCell ref="B5:B6"/>
    <mergeCell ref="C5:C6"/>
    <mergeCell ref="E5:E6"/>
    <mergeCell ref="F5:F6"/>
    <mergeCell ref="I5:I6"/>
    <mergeCell ref="I36:J36"/>
    <mergeCell ref="I37:J37"/>
    <mergeCell ref="K30:M30"/>
    <mergeCell ref="I30:J31"/>
    <mergeCell ref="I33:J33"/>
    <mergeCell ref="I34:J34"/>
    <mergeCell ref="I35:J3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4.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00390625" defaultRowHeight="15" customHeight="1"/>
  <cols>
    <col min="1" max="1" width="16.25390625" style="70" customWidth="1"/>
    <col min="2" max="9" width="7.375" style="70" customWidth="1"/>
    <col min="10" max="10" width="6.25390625" style="101" customWidth="1"/>
    <col min="11" max="21" width="7.375" style="70" customWidth="1"/>
    <col min="22" max="34" width="9.00390625" style="70" customWidth="1"/>
    <col min="35" max="16384" width="9.00390625" style="70" customWidth="1"/>
  </cols>
  <sheetData>
    <row r="1" spans="1:21" s="69" customFormat="1" ht="15" customHeight="1">
      <c r="A1" s="1" t="s">
        <v>5</v>
      </c>
      <c r="J1" s="301"/>
      <c r="P1" s="13"/>
      <c r="Q1" s="13"/>
      <c r="R1" s="1"/>
      <c r="U1" s="13" t="s">
        <v>5</v>
      </c>
    </row>
    <row r="3" spans="1:20" ht="15" customHeight="1">
      <c r="A3" s="108" t="s">
        <v>319</v>
      </c>
      <c r="B3" s="109"/>
      <c r="D3" s="119"/>
      <c r="E3" s="109"/>
      <c r="F3" s="109"/>
      <c r="G3" s="109"/>
      <c r="H3" s="109"/>
      <c r="I3" s="109"/>
      <c r="J3" s="119"/>
      <c r="K3" s="109"/>
      <c r="L3" s="109"/>
      <c r="M3" s="109"/>
      <c r="N3" s="109"/>
      <c r="O3" s="109"/>
      <c r="P3" s="109"/>
      <c r="Q3" s="109"/>
      <c r="R3" s="109"/>
      <c r="S3" s="109"/>
      <c r="T3" s="109"/>
    </row>
    <row r="4" spans="1:20" ht="15" customHeight="1" thickBot="1">
      <c r="A4" s="110"/>
      <c r="B4" s="110"/>
      <c r="C4" s="110"/>
      <c r="D4" s="110"/>
      <c r="E4" s="110"/>
      <c r="F4" s="110"/>
      <c r="G4" s="110"/>
      <c r="H4" s="110"/>
      <c r="I4" s="110"/>
      <c r="J4" s="119"/>
      <c r="K4" s="110"/>
      <c r="L4" s="110"/>
      <c r="M4" s="110"/>
      <c r="N4" s="110"/>
      <c r="O4" s="110"/>
      <c r="P4" s="110"/>
      <c r="Q4" s="110"/>
      <c r="R4" s="110"/>
      <c r="S4" s="110"/>
      <c r="T4" s="109"/>
    </row>
    <row r="5" spans="1:21" ht="30" customHeight="1">
      <c r="A5" s="21" t="s">
        <v>1</v>
      </c>
      <c r="B5" s="286" t="s">
        <v>64</v>
      </c>
      <c r="C5" s="286" t="s">
        <v>56</v>
      </c>
      <c r="D5" s="287" t="s">
        <v>154</v>
      </c>
      <c r="E5" s="287" t="s">
        <v>155</v>
      </c>
      <c r="F5" s="286" t="s">
        <v>57</v>
      </c>
      <c r="G5" s="286" t="s">
        <v>58</v>
      </c>
      <c r="H5" s="287" t="s">
        <v>156</v>
      </c>
      <c r="I5" s="284" t="s">
        <v>260</v>
      </c>
      <c r="J5" s="302"/>
      <c r="K5" s="332" t="s">
        <v>157</v>
      </c>
      <c r="L5" s="331" t="s">
        <v>261</v>
      </c>
      <c r="M5" s="286" t="s">
        <v>59</v>
      </c>
      <c r="N5" s="286" t="s">
        <v>60</v>
      </c>
      <c r="O5" s="285" t="s">
        <v>241</v>
      </c>
      <c r="P5" s="287" t="s">
        <v>158</v>
      </c>
      <c r="Q5" s="286" t="s">
        <v>61</v>
      </c>
      <c r="R5" s="284" t="s">
        <v>242</v>
      </c>
      <c r="S5" s="286" t="s">
        <v>62</v>
      </c>
      <c r="T5" s="285" t="s">
        <v>243</v>
      </c>
      <c r="U5" s="298" t="s">
        <v>256</v>
      </c>
    </row>
    <row r="6" spans="1:20" ht="21" customHeight="1">
      <c r="A6" s="119"/>
      <c r="B6" s="414" t="s">
        <v>159</v>
      </c>
      <c r="C6" s="119"/>
      <c r="D6" s="119"/>
      <c r="E6" s="119"/>
      <c r="F6" s="119"/>
      <c r="G6" s="119"/>
      <c r="H6" s="119"/>
      <c r="I6" s="119"/>
      <c r="J6" s="119"/>
      <c r="K6" s="119"/>
      <c r="L6" s="119"/>
      <c r="M6" s="119"/>
      <c r="N6" s="119"/>
      <c r="O6" s="119"/>
      <c r="P6" s="119"/>
      <c r="Q6" s="119"/>
      <c r="R6" s="119"/>
      <c r="S6" s="119"/>
      <c r="T6" s="119"/>
    </row>
    <row r="7" spans="1:21" ht="21" customHeight="1">
      <c r="A7" s="277" t="s">
        <v>228</v>
      </c>
      <c r="B7" s="112">
        <v>244134</v>
      </c>
      <c r="C7" s="113">
        <v>58242</v>
      </c>
      <c r="D7" s="114">
        <v>7124</v>
      </c>
      <c r="E7" s="113">
        <v>3928</v>
      </c>
      <c r="F7" s="113">
        <v>15722</v>
      </c>
      <c r="G7" s="113">
        <v>14659</v>
      </c>
      <c r="H7" s="113">
        <v>25533</v>
      </c>
      <c r="I7" s="113">
        <v>5717</v>
      </c>
      <c r="J7" s="218"/>
      <c r="K7" s="113">
        <v>11383</v>
      </c>
      <c r="L7" s="113">
        <v>10651</v>
      </c>
      <c r="M7" s="113">
        <v>11800</v>
      </c>
      <c r="N7" s="113">
        <v>12699</v>
      </c>
      <c r="O7" s="113">
        <v>24902</v>
      </c>
      <c r="P7" s="113">
        <v>3672</v>
      </c>
      <c r="Q7" s="114">
        <v>788</v>
      </c>
      <c r="R7" s="114">
        <v>2740</v>
      </c>
      <c r="S7" s="113">
        <v>1695</v>
      </c>
      <c r="T7" s="114">
        <v>32879</v>
      </c>
      <c r="U7" s="25" t="s">
        <v>4</v>
      </c>
    </row>
    <row r="8" spans="1:21" ht="21" customHeight="1">
      <c r="A8" s="220" t="s">
        <v>234</v>
      </c>
      <c r="B8" s="112">
        <v>238550</v>
      </c>
      <c r="C8" s="113">
        <v>55426</v>
      </c>
      <c r="D8" s="114">
        <v>7770</v>
      </c>
      <c r="E8" s="113">
        <v>4943</v>
      </c>
      <c r="F8" s="113">
        <v>14381</v>
      </c>
      <c r="G8" s="113">
        <v>14223</v>
      </c>
      <c r="H8" s="113">
        <v>22809</v>
      </c>
      <c r="I8" s="113">
        <v>5156</v>
      </c>
      <c r="J8" s="218"/>
      <c r="K8" s="113">
        <v>10994</v>
      </c>
      <c r="L8" s="113">
        <v>10269</v>
      </c>
      <c r="M8" s="113">
        <v>10677</v>
      </c>
      <c r="N8" s="113">
        <v>10841</v>
      </c>
      <c r="O8" s="113">
        <v>24539</v>
      </c>
      <c r="P8" s="113">
        <v>2964</v>
      </c>
      <c r="Q8" s="113">
        <v>696</v>
      </c>
      <c r="R8" s="113">
        <v>2761</v>
      </c>
      <c r="S8" s="113">
        <v>1692</v>
      </c>
      <c r="T8" s="114">
        <v>38409</v>
      </c>
      <c r="U8" s="25" t="s">
        <v>4</v>
      </c>
    </row>
    <row r="9" spans="1:21" ht="21" customHeight="1">
      <c r="A9" s="278" t="s">
        <v>235</v>
      </c>
      <c r="B9" s="112">
        <v>237401</v>
      </c>
      <c r="C9" s="113">
        <v>54847</v>
      </c>
      <c r="D9" s="114">
        <v>7629</v>
      </c>
      <c r="E9" s="113">
        <v>5139</v>
      </c>
      <c r="F9" s="113">
        <v>14162</v>
      </c>
      <c r="G9" s="113">
        <v>14499</v>
      </c>
      <c r="H9" s="113">
        <v>24428</v>
      </c>
      <c r="I9" s="113">
        <v>5106</v>
      </c>
      <c r="J9" s="218"/>
      <c r="K9" s="113">
        <v>9856</v>
      </c>
      <c r="L9" s="113">
        <v>10455</v>
      </c>
      <c r="M9" s="113">
        <v>10763</v>
      </c>
      <c r="N9" s="113">
        <v>10664</v>
      </c>
      <c r="O9" s="113">
        <v>24236</v>
      </c>
      <c r="P9" s="113">
        <v>1704</v>
      </c>
      <c r="Q9" s="113">
        <v>630</v>
      </c>
      <c r="R9" s="113">
        <v>2636</v>
      </c>
      <c r="S9" s="113">
        <v>1807</v>
      </c>
      <c r="T9" s="114">
        <v>38840</v>
      </c>
      <c r="U9" s="25" t="s">
        <v>4</v>
      </c>
    </row>
    <row r="10" spans="1:21" ht="21" customHeight="1">
      <c r="A10" s="278" t="s">
        <v>236</v>
      </c>
      <c r="B10" s="112">
        <v>219816</v>
      </c>
      <c r="C10" s="113">
        <v>52294</v>
      </c>
      <c r="D10" s="114">
        <v>6810</v>
      </c>
      <c r="E10" s="113">
        <v>5270</v>
      </c>
      <c r="F10" s="113">
        <v>12835</v>
      </c>
      <c r="G10" s="113">
        <v>14531</v>
      </c>
      <c r="H10" s="113">
        <v>22913</v>
      </c>
      <c r="I10" s="113">
        <v>4446</v>
      </c>
      <c r="J10" s="218"/>
      <c r="K10" s="113">
        <v>9732</v>
      </c>
      <c r="L10" s="113">
        <v>9403</v>
      </c>
      <c r="M10" s="113">
        <v>10745</v>
      </c>
      <c r="N10" s="113">
        <v>10012</v>
      </c>
      <c r="O10" s="113">
        <v>24742</v>
      </c>
      <c r="P10" s="113">
        <v>326</v>
      </c>
      <c r="Q10" s="113">
        <v>16</v>
      </c>
      <c r="R10" s="113">
        <v>2570</v>
      </c>
      <c r="S10" s="113">
        <v>1682</v>
      </c>
      <c r="T10" s="114">
        <v>25337</v>
      </c>
      <c r="U10" s="425">
        <v>6152</v>
      </c>
    </row>
    <row r="11" spans="1:21" ht="21" customHeight="1" thickBot="1">
      <c r="A11" s="279" t="s">
        <v>293</v>
      </c>
      <c r="B11" s="348">
        <v>218452</v>
      </c>
      <c r="C11" s="115">
        <v>51867</v>
      </c>
      <c r="D11" s="115">
        <v>8515</v>
      </c>
      <c r="E11" s="115">
        <v>5198</v>
      </c>
      <c r="F11" s="115">
        <v>11606</v>
      </c>
      <c r="G11" s="115">
        <v>14944</v>
      </c>
      <c r="H11" s="115">
        <v>21586</v>
      </c>
      <c r="I11" s="115">
        <v>3943</v>
      </c>
      <c r="J11" s="115"/>
      <c r="K11" s="115">
        <v>13158</v>
      </c>
      <c r="L11" s="115">
        <v>10123</v>
      </c>
      <c r="M11" s="115">
        <v>11587</v>
      </c>
      <c r="N11" s="115">
        <v>9123</v>
      </c>
      <c r="O11" s="115">
        <v>27928</v>
      </c>
      <c r="P11" s="115">
        <v>4146</v>
      </c>
      <c r="Q11" s="115">
        <v>50</v>
      </c>
      <c r="R11" s="115">
        <v>2638</v>
      </c>
      <c r="S11" s="115">
        <v>2400</v>
      </c>
      <c r="T11" s="115">
        <v>3091</v>
      </c>
      <c r="U11" s="349">
        <v>16549</v>
      </c>
    </row>
    <row r="12" spans="1:21" ht="15" customHeight="1">
      <c r="A12" s="24"/>
      <c r="B12" s="24"/>
      <c r="C12" s="24"/>
      <c r="D12" s="24"/>
      <c r="E12" s="24"/>
      <c r="F12" s="24"/>
      <c r="G12" s="24"/>
      <c r="H12" s="24"/>
      <c r="I12" s="24"/>
      <c r="J12" s="209"/>
      <c r="K12" s="235"/>
      <c r="L12" s="235"/>
      <c r="M12" s="235"/>
      <c r="N12" s="235"/>
      <c r="O12" s="235"/>
      <c r="P12" s="235"/>
      <c r="Q12" s="235"/>
      <c r="R12" s="235"/>
      <c r="S12" s="235"/>
      <c r="T12" s="5"/>
      <c r="U12" s="5" t="s">
        <v>161</v>
      </c>
    </row>
    <row r="13" spans="1:21" ht="15" customHeight="1">
      <c r="A13" s="209" t="s">
        <v>284</v>
      </c>
      <c r="B13" s="209"/>
      <c r="C13" s="209"/>
      <c r="D13" s="209"/>
      <c r="E13" s="209"/>
      <c r="F13" s="209"/>
      <c r="G13" s="209"/>
      <c r="H13" s="209"/>
      <c r="I13" s="209"/>
      <c r="J13" s="209"/>
      <c r="K13" s="119"/>
      <c r="L13" s="119"/>
      <c r="M13" s="119"/>
      <c r="N13" s="119"/>
      <c r="O13" s="119"/>
      <c r="P13" s="119"/>
      <c r="Q13" s="119"/>
      <c r="R13" s="119"/>
      <c r="S13" s="119"/>
      <c r="T13" s="55"/>
      <c r="U13" s="55"/>
    </row>
    <row r="14" spans="1:21" ht="15" customHeight="1">
      <c r="A14" s="209" t="s">
        <v>258</v>
      </c>
      <c r="B14" s="209"/>
      <c r="C14" s="209"/>
      <c r="D14" s="209"/>
      <c r="E14" s="209"/>
      <c r="F14" s="209"/>
      <c r="G14" s="209"/>
      <c r="H14" s="209"/>
      <c r="I14" s="209"/>
      <c r="J14" s="209"/>
      <c r="K14" s="119"/>
      <c r="L14" s="119"/>
      <c r="M14" s="119"/>
      <c r="N14" s="119"/>
      <c r="O14" s="119"/>
      <c r="P14" s="119"/>
      <c r="Q14" s="119"/>
      <c r="R14" s="119"/>
      <c r="S14" s="119"/>
      <c r="T14" s="55"/>
      <c r="U14" s="55"/>
    </row>
    <row r="15" spans="1:21" ht="15" customHeight="1">
      <c r="A15" s="209" t="s">
        <v>257</v>
      </c>
      <c r="B15" s="209"/>
      <c r="C15" s="209"/>
      <c r="D15" s="209"/>
      <c r="E15" s="209"/>
      <c r="F15" s="209"/>
      <c r="G15" s="209"/>
      <c r="H15" s="209"/>
      <c r="I15" s="209"/>
      <c r="J15" s="209"/>
      <c r="K15" s="119"/>
      <c r="L15" s="119"/>
      <c r="M15" s="119"/>
      <c r="N15" s="119"/>
      <c r="O15" s="119"/>
      <c r="P15" s="119"/>
      <c r="Q15" s="119"/>
      <c r="R15" s="119"/>
      <c r="S15" s="119"/>
      <c r="T15" s="55"/>
      <c r="U15" s="55"/>
    </row>
    <row r="16" ht="15" customHeight="1">
      <c r="B16" s="20"/>
    </row>
    <row r="17" spans="1:16" ht="15" customHeight="1">
      <c r="A17" s="108" t="s">
        <v>320</v>
      </c>
      <c r="B17" s="109"/>
      <c r="C17" s="119"/>
      <c r="D17" s="119"/>
      <c r="E17" s="109"/>
      <c r="F17" s="109"/>
      <c r="G17" s="109"/>
      <c r="H17" s="109"/>
      <c r="I17" s="109"/>
      <c r="J17" s="119"/>
      <c r="K17" s="109"/>
      <c r="L17" s="109"/>
      <c r="M17" s="109"/>
      <c r="N17" s="109"/>
      <c r="O17" s="109"/>
      <c r="P17" s="109"/>
    </row>
    <row r="18" spans="1:16" ht="15" customHeight="1" thickBot="1">
      <c r="A18" s="215"/>
      <c r="B18" s="110"/>
      <c r="C18" s="110"/>
      <c r="D18" s="110"/>
      <c r="E18" s="110"/>
      <c r="F18" s="110"/>
      <c r="G18" s="110"/>
      <c r="H18" s="110"/>
      <c r="I18" s="110"/>
      <c r="J18" s="119"/>
      <c r="K18" s="110"/>
      <c r="L18" s="110"/>
      <c r="M18" s="110"/>
      <c r="N18" s="110"/>
      <c r="O18" s="110"/>
      <c r="P18" s="109"/>
    </row>
    <row r="19" spans="1:18" ht="30" customHeight="1">
      <c r="A19" s="21" t="s">
        <v>1</v>
      </c>
      <c r="B19" s="286" t="s">
        <v>64</v>
      </c>
      <c r="C19" s="286" t="s">
        <v>56</v>
      </c>
      <c r="D19" s="287" t="s">
        <v>154</v>
      </c>
      <c r="E19" s="287" t="s">
        <v>155</v>
      </c>
      <c r="F19" s="286" t="s">
        <v>57</v>
      </c>
      <c r="G19" s="286" t="s">
        <v>58</v>
      </c>
      <c r="H19" s="287" t="s">
        <v>156</v>
      </c>
      <c r="I19" s="284" t="s">
        <v>260</v>
      </c>
      <c r="J19" s="302"/>
      <c r="K19" s="332" t="s">
        <v>157</v>
      </c>
      <c r="L19" s="331" t="s">
        <v>261</v>
      </c>
      <c r="M19" s="286" t="s">
        <v>59</v>
      </c>
      <c r="N19" s="286" t="s">
        <v>60</v>
      </c>
      <c r="O19" s="285" t="s">
        <v>241</v>
      </c>
      <c r="P19" s="286" t="s">
        <v>160</v>
      </c>
      <c r="Q19" s="285" t="s">
        <v>243</v>
      </c>
      <c r="R19" s="298" t="s">
        <v>256</v>
      </c>
    </row>
    <row r="20" spans="1:16" ht="21" customHeight="1">
      <c r="A20" s="119"/>
      <c r="B20" s="414" t="s">
        <v>159</v>
      </c>
      <c r="C20" s="119"/>
      <c r="D20" s="119"/>
      <c r="E20" s="119"/>
      <c r="F20" s="119"/>
      <c r="G20" s="119"/>
      <c r="H20" s="119"/>
      <c r="I20" s="119"/>
      <c r="J20" s="119"/>
      <c r="K20" s="119"/>
      <c r="L20" s="119"/>
      <c r="M20" s="119"/>
      <c r="N20" s="119"/>
      <c r="O20" s="119"/>
      <c r="P20" s="119"/>
    </row>
    <row r="21" spans="1:18" ht="21" customHeight="1">
      <c r="A21" s="277" t="s">
        <v>228</v>
      </c>
      <c r="B21" s="112">
        <v>129663</v>
      </c>
      <c r="C21" s="113">
        <v>52823</v>
      </c>
      <c r="D21" s="114">
        <v>6910</v>
      </c>
      <c r="E21" s="236">
        <v>4057</v>
      </c>
      <c r="F21" s="113">
        <v>5821</v>
      </c>
      <c r="G21" s="113">
        <v>12199</v>
      </c>
      <c r="H21" s="113">
        <v>27754</v>
      </c>
      <c r="I21" s="113">
        <v>2657</v>
      </c>
      <c r="J21" s="218"/>
      <c r="K21" s="113">
        <v>5277</v>
      </c>
      <c r="L21" s="113">
        <v>3954</v>
      </c>
      <c r="M21" s="113">
        <v>2462</v>
      </c>
      <c r="N21" s="114" t="s">
        <v>4</v>
      </c>
      <c r="O21" s="113">
        <v>5749</v>
      </c>
      <c r="P21" s="31" t="s">
        <v>4</v>
      </c>
      <c r="Q21" s="31" t="s">
        <v>4</v>
      </c>
      <c r="R21" s="31" t="s">
        <v>4</v>
      </c>
    </row>
    <row r="22" spans="1:18" ht="21" customHeight="1">
      <c r="A22" s="220" t="s">
        <v>234</v>
      </c>
      <c r="B22" s="112">
        <v>130957</v>
      </c>
      <c r="C22" s="113">
        <v>55373</v>
      </c>
      <c r="D22" s="114">
        <v>6801</v>
      </c>
      <c r="E22" s="236">
        <v>4091</v>
      </c>
      <c r="F22" s="113">
        <v>6329</v>
      </c>
      <c r="G22" s="113">
        <v>11891</v>
      </c>
      <c r="H22" s="113">
        <v>27536</v>
      </c>
      <c r="I22" s="113">
        <v>2525</v>
      </c>
      <c r="J22" s="218"/>
      <c r="K22" s="113">
        <v>4447</v>
      </c>
      <c r="L22" s="113">
        <v>3654</v>
      </c>
      <c r="M22" s="113">
        <v>2276</v>
      </c>
      <c r="N22" s="114" t="s">
        <v>4</v>
      </c>
      <c r="O22" s="113">
        <v>6034</v>
      </c>
      <c r="P22" s="31" t="s">
        <v>4</v>
      </c>
      <c r="Q22" s="31" t="s">
        <v>4</v>
      </c>
      <c r="R22" s="31" t="s">
        <v>4</v>
      </c>
    </row>
    <row r="23" spans="1:18" ht="21" customHeight="1">
      <c r="A23" s="278" t="s">
        <v>235</v>
      </c>
      <c r="B23" s="112">
        <v>130980</v>
      </c>
      <c r="C23" s="113">
        <v>52076</v>
      </c>
      <c r="D23" s="114">
        <v>6016</v>
      </c>
      <c r="E23" s="236">
        <v>4185</v>
      </c>
      <c r="F23" s="113">
        <v>6909</v>
      </c>
      <c r="G23" s="113">
        <v>12718</v>
      </c>
      <c r="H23" s="113">
        <v>28432</v>
      </c>
      <c r="I23" s="113">
        <v>2341</v>
      </c>
      <c r="J23" s="218"/>
      <c r="K23" s="113">
        <v>3625</v>
      </c>
      <c r="L23" s="113">
        <v>4820</v>
      </c>
      <c r="M23" s="113">
        <v>2499</v>
      </c>
      <c r="N23" s="114" t="s">
        <v>4</v>
      </c>
      <c r="O23" s="113">
        <v>7359</v>
      </c>
      <c r="P23" s="31" t="s">
        <v>4</v>
      </c>
      <c r="Q23" s="31" t="s">
        <v>4</v>
      </c>
      <c r="R23" s="31" t="s">
        <v>4</v>
      </c>
    </row>
    <row r="24" spans="1:18" ht="21" customHeight="1">
      <c r="A24" s="278" t="s">
        <v>236</v>
      </c>
      <c r="B24" s="112">
        <v>121908</v>
      </c>
      <c r="C24" s="113">
        <v>47705</v>
      </c>
      <c r="D24" s="114">
        <v>6412</v>
      </c>
      <c r="E24" s="236">
        <v>3746</v>
      </c>
      <c r="F24" s="113">
        <v>6842</v>
      </c>
      <c r="G24" s="113">
        <v>13062</v>
      </c>
      <c r="H24" s="113">
        <v>23252</v>
      </c>
      <c r="I24" s="113">
        <v>2339</v>
      </c>
      <c r="J24" s="218"/>
      <c r="K24" s="113">
        <v>3468</v>
      </c>
      <c r="L24" s="113">
        <v>4979</v>
      </c>
      <c r="M24" s="113">
        <v>1914</v>
      </c>
      <c r="N24" s="237" t="s">
        <v>4</v>
      </c>
      <c r="O24" s="113">
        <v>6520</v>
      </c>
      <c r="P24" s="31" t="s">
        <v>4</v>
      </c>
      <c r="Q24" s="426">
        <v>1662</v>
      </c>
      <c r="R24" s="31">
        <v>7</v>
      </c>
    </row>
    <row r="25" spans="1:18" ht="21" customHeight="1" thickBot="1">
      <c r="A25" s="279" t="s">
        <v>293</v>
      </c>
      <c r="B25" s="348">
        <v>139246</v>
      </c>
      <c r="C25" s="115">
        <v>49441</v>
      </c>
      <c r="D25" s="115">
        <v>6383</v>
      </c>
      <c r="E25" s="350">
        <v>4926</v>
      </c>
      <c r="F25" s="115">
        <v>7767</v>
      </c>
      <c r="G25" s="115">
        <v>13889</v>
      </c>
      <c r="H25" s="115">
        <v>23849</v>
      </c>
      <c r="I25" s="115">
        <v>2263</v>
      </c>
      <c r="J25" s="115"/>
      <c r="K25" s="115">
        <v>5837</v>
      </c>
      <c r="L25" s="115">
        <v>5410</v>
      </c>
      <c r="M25" s="115">
        <v>1766</v>
      </c>
      <c r="N25" s="31" t="s">
        <v>4</v>
      </c>
      <c r="O25" s="115">
        <v>7458</v>
      </c>
      <c r="P25" s="172" t="s">
        <v>4</v>
      </c>
      <c r="Q25" s="349">
        <v>10257</v>
      </c>
      <c r="R25" s="172" t="s">
        <v>4</v>
      </c>
    </row>
    <row r="26" spans="1:18" ht="15" customHeight="1">
      <c r="A26" s="235"/>
      <c r="B26" s="235"/>
      <c r="C26" s="235"/>
      <c r="D26" s="235"/>
      <c r="E26" s="235"/>
      <c r="F26" s="235"/>
      <c r="G26" s="235"/>
      <c r="H26" s="235"/>
      <c r="I26" s="235"/>
      <c r="J26" s="119"/>
      <c r="K26" s="235"/>
      <c r="L26" s="235"/>
      <c r="M26" s="235"/>
      <c r="N26" s="235"/>
      <c r="O26" s="235"/>
      <c r="R26" s="5" t="s">
        <v>162</v>
      </c>
    </row>
    <row r="27" spans="1:18" ht="15" customHeight="1">
      <c r="A27" s="119" t="s">
        <v>285</v>
      </c>
      <c r="B27" s="119"/>
      <c r="C27" s="119"/>
      <c r="D27" s="119"/>
      <c r="E27" s="119"/>
      <c r="F27" s="119"/>
      <c r="G27" s="119"/>
      <c r="H27" s="119"/>
      <c r="I27" s="119"/>
      <c r="J27" s="119"/>
      <c r="K27" s="119"/>
      <c r="L27" s="119"/>
      <c r="M27" s="119"/>
      <c r="N27" s="119"/>
      <c r="O27" s="119"/>
      <c r="R27" s="55"/>
    </row>
    <row r="28" ht="15" customHeight="1">
      <c r="A28" s="20"/>
    </row>
    <row r="29" spans="1:15" ht="15" customHeight="1">
      <c r="A29" s="108" t="s">
        <v>321</v>
      </c>
      <c r="B29" s="109"/>
      <c r="C29" s="109"/>
      <c r="D29" s="109"/>
      <c r="E29" s="109"/>
      <c r="F29" s="109"/>
      <c r="G29" s="109"/>
      <c r="H29" s="109"/>
      <c r="I29" s="109"/>
      <c r="J29" s="119"/>
      <c r="K29" s="109"/>
      <c r="L29" s="109"/>
      <c r="M29" s="109"/>
      <c r="N29" s="109"/>
      <c r="O29" s="109"/>
    </row>
    <row r="30" spans="1:15" ht="15" customHeight="1" thickBot="1">
      <c r="A30" s="110"/>
      <c r="B30" s="110"/>
      <c r="C30" s="110"/>
      <c r="D30" s="110"/>
      <c r="E30" s="110"/>
      <c r="F30" s="110"/>
      <c r="G30" s="110"/>
      <c r="H30" s="110"/>
      <c r="I30" s="110"/>
      <c r="J30" s="119"/>
      <c r="K30" s="110"/>
      <c r="L30" s="110"/>
      <c r="M30" s="110"/>
      <c r="N30" s="110"/>
      <c r="O30" s="110"/>
    </row>
    <row r="31" spans="1:15" ht="24.75" customHeight="1">
      <c r="A31" s="109"/>
      <c r="B31" s="305"/>
      <c r="C31" s="306"/>
      <c r="D31" s="306"/>
      <c r="E31" s="21" t="s">
        <v>265</v>
      </c>
      <c r="F31" s="306"/>
      <c r="G31" s="306"/>
      <c r="H31" s="306"/>
      <c r="I31" s="306"/>
      <c r="J31" s="119"/>
      <c r="K31" s="21" t="s">
        <v>266</v>
      </c>
      <c r="L31" s="306"/>
      <c r="M31" s="306"/>
      <c r="N31" s="307"/>
      <c r="O31" s="121"/>
    </row>
    <row r="32" spans="1:15" s="56" customFormat="1" ht="24.75" customHeight="1">
      <c r="A32" s="18" t="s">
        <v>66</v>
      </c>
      <c r="B32" s="477" t="s">
        <v>113</v>
      </c>
      <c r="C32" s="479" t="s">
        <v>152</v>
      </c>
      <c r="D32" s="475" t="s">
        <v>262</v>
      </c>
      <c r="E32" s="479" t="s">
        <v>153</v>
      </c>
      <c r="F32" s="475" t="s">
        <v>139</v>
      </c>
      <c r="G32" s="475" t="s">
        <v>140</v>
      </c>
      <c r="H32" s="473" t="s">
        <v>244</v>
      </c>
      <c r="I32" s="477" t="s">
        <v>141</v>
      </c>
      <c r="J32" s="303"/>
      <c r="K32" s="475" t="s">
        <v>142</v>
      </c>
      <c r="L32" s="481" t="s">
        <v>263</v>
      </c>
      <c r="M32" s="473" t="s">
        <v>264</v>
      </c>
      <c r="N32" s="473" t="s">
        <v>143</v>
      </c>
      <c r="O32" s="288" t="s">
        <v>67</v>
      </c>
    </row>
    <row r="33" spans="1:15" s="56" customFormat="1" ht="24.75" customHeight="1">
      <c r="A33" s="57"/>
      <c r="B33" s="478"/>
      <c r="C33" s="480"/>
      <c r="D33" s="476"/>
      <c r="E33" s="480"/>
      <c r="F33" s="476"/>
      <c r="G33" s="476"/>
      <c r="H33" s="474"/>
      <c r="I33" s="478"/>
      <c r="J33" s="304"/>
      <c r="K33" s="476"/>
      <c r="L33" s="482"/>
      <c r="M33" s="474"/>
      <c r="N33" s="474"/>
      <c r="O33" s="289"/>
    </row>
    <row r="34" spans="1:15" ht="21" customHeight="1">
      <c r="A34" s="109"/>
      <c r="B34" s="414" t="s">
        <v>63</v>
      </c>
      <c r="C34" s="109"/>
      <c r="D34" s="109"/>
      <c r="E34" s="109"/>
      <c r="F34" s="109"/>
      <c r="G34" s="109"/>
      <c r="H34" s="109"/>
      <c r="I34" s="109"/>
      <c r="J34" s="119"/>
      <c r="K34" s="109"/>
      <c r="L34" s="109"/>
      <c r="M34" s="109"/>
      <c r="N34" s="109"/>
      <c r="O34" s="109"/>
    </row>
    <row r="35" spans="1:15" ht="21" customHeight="1">
      <c r="A35" s="277" t="s">
        <v>228</v>
      </c>
      <c r="B35" s="112">
        <v>226468</v>
      </c>
      <c r="C35" s="113">
        <v>6001</v>
      </c>
      <c r="D35" s="113">
        <v>46405</v>
      </c>
      <c r="E35" s="113">
        <v>45128</v>
      </c>
      <c r="F35" s="113">
        <v>67884</v>
      </c>
      <c r="G35" s="113">
        <v>17032</v>
      </c>
      <c r="H35" s="113">
        <v>4197</v>
      </c>
      <c r="I35" s="113">
        <v>9798</v>
      </c>
      <c r="J35" s="218"/>
      <c r="K35" s="113">
        <v>2834</v>
      </c>
      <c r="L35" s="113">
        <v>6908</v>
      </c>
      <c r="M35" s="113">
        <v>11441</v>
      </c>
      <c r="N35" s="113">
        <v>8840</v>
      </c>
      <c r="O35" s="113">
        <v>12149</v>
      </c>
    </row>
    <row r="36" spans="1:15" ht="21" customHeight="1">
      <c r="A36" s="220" t="s">
        <v>234</v>
      </c>
      <c r="B36" s="112">
        <v>224179</v>
      </c>
      <c r="C36" s="113">
        <v>5574</v>
      </c>
      <c r="D36" s="113">
        <v>45537</v>
      </c>
      <c r="E36" s="113">
        <v>44871</v>
      </c>
      <c r="F36" s="113">
        <v>68093</v>
      </c>
      <c r="G36" s="113">
        <v>18299</v>
      </c>
      <c r="H36" s="113">
        <v>3279</v>
      </c>
      <c r="I36" s="113">
        <v>11069</v>
      </c>
      <c r="J36" s="218"/>
      <c r="K36" s="113">
        <v>2208</v>
      </c>
      <c r="L36" s="113">
        <v>6615</v>
      </c>
      <c r="M36" s="113">
        <v>11520</v>
      </c>
      <c r="N36" s="113">
        <v>7114</v>
      </c>
      <c r="O36" s="113">
        <v>11300</v>
      </c>
    </row>
    <row r="37" spans="1:15" ht="21" customHeight="1">
      <c r="A37" s="278" t="s">
        <v>235</v>
      </c>
      <c r="B37" s="112">
        <v>223297</v>
      </c>
      <c r="C37" s="113">
        <v>5891</v>
      </c>
      <c r="D37" s="113">
        <v>46521</v>
      </c>
      <c r="E37" s="113">
        <v>42402</v>
      </c>
      <c r="F37" s="113">
        <v>66683</v>
      </c>
      <c r="G37" s="113">
        <v>19211</v>
      </c>
      <c r="H37" s="113">
        <v>3960</v>
      </c>
      <c r="I37" s="113">
        <v>11707</v>
      </c>
      <c r="J37" s="218"/>
      <c r="K37" s="113">
        <v>2420</v>
      </c>
      <c r="L37" s="113">
        <v>6492</v>
      </c>
      <c r="M37" s="113">
        <v>11176</v>
      </c>
      <c r="N37" s="113">
        <v>6834</v>
      </c>
      <c r="O37" s="113">
        <v>11585</v>
      </c>
    </row>
    <row r="38" spans="1:15" ht="21" customHeight="1">
      <c r="A38" s="278" t="s">
        <v>236</v>
      </c>
      <c r="B38" s="112">
        <v>237855</v>
      </c>
      <c r="C38" s="113">
        <v>6273</v>
      </c>
      <c r="D38" s="113">
        <v>44620</v>
      </c>
      <c r="E38" s="113">
        <v>45523</v>
      </c>
      <c r="F38" s="113">
        <v>65117</v>
      </c>
      <c r="G38" s="113">
        <v>20577</v>
      </c>
      <c r="H38" s="113">
        <v>5583</v>
      </c>
      <c r="I38" s="113">
        <v>12478</v>
      </c>
      <c r="J38" s="218"/>
      <c r="K38" s="113">
        <v>2510</v>
      </c>
      <c r="L38" s="113">
        <v>6188</v>
      </c>
      <c r="M38" s="113">
        <v>10975</v>
      </c>
      <c r="N38" s="113">
        <v>6580</v>
      </c>
      <c r="O38" s="113">
        <v>11431</v>
      </c>
    </row>
    <row r="39" spans="1:15" ht="21" customHeight="1" thickBot="1">
      <c r="A39" s="279" t="s">
        <v>293</v>
      </c>
      <c r="B39" s="340">
        <v>239550</v>
      </c>
      <c r="C39" s="341">
        <v>6982</v>
      </c>
      <c r="D39" s="341">
        <v>45566</v>
      </c>
      <c r="E39" s="341">
        <v>46134</v>
      </c>
      <c r="F39" s="341">
        <v>63670</v>
      </c>
      <c r="G39" s="341">
        <v>21457</v>
      </c>
      <c r="H39" s="341">
        <v>5814</v>
      </c>
      <c r="I39" s="341">
        <v>13002</v>
      </c>
      <c r="J39" s="115"/>
      <c r="K39" s="342">
        <v>2802</v>
      </c>
      <c r="L39" s="341">
        <v>6167</v>
      </c>
      <c r="M39" s="341">
        <v>10686</v>
      </c>
      <c r="N39" s="341">
        <v>6284</v>
      </c>
      <c r="O39" s="341">
        <v>10986</v>
      </c>
    </row>
    <row r="40" spans="1:15" ht="15" customHeight="1">
      <c r="A40" s="235"/>
      <c r="B40" s="235"/>
      <c r="C40" s="235"/>
      <c r="D40" s="235"/>
      <c r="E40" s="235"/>
      <c r="F40" s="235"/>
      <c r="G40" s="235"/>
      <c r="H40" s="235"/>
      <c r="I40" s="235"/>
      <c r="J40" s="119"/>
      <c r="K40" s="235"/>
      <c r="L40" s="235"/>
      <c r="M40" s="235"/>
      <c r="N40" s="235"/>
      <c r="O40" s="5" t="s">
        <v>147</v>
      </c>
    </row>
    <row r="41" spans="1:15" ht="15" customHeight="1">
      <c r="A41" s="109"/>
      <c r="B41" s="109"/>
      <c r="C41" s="109"/>
      <c r="D41" s="109"/>
      <c r="E41" s="109"/>
      <c r="F41" s="109"/>
      <c r="G41" s="109"/>
      <c r="H41" s="109"/>
      <c r="I41" s="109"/>
      <c r="J41" s="119"/>
      <c r="K41" s="109"/>
      <c r="L41" s="109"/>
      <c r="M41" s="109"/>
      <c r="N41" s="109"/>
      <c r="O41" s="31"/>
    </row>
  </sheetData>
  <sheetProtection/>
  <mergeCells count="12">
    <mergeCell ref="B32:B33"/>
    <mergeCell ref="C32:C33"/>
    <mergeCell ref="D32:D33"/>
    <mergeCell ref="E32:E33"/>
    <mergeCell ref="L32:L33"/>
    <mergeCell ref="M32:M33"/>
    <mergeCell ref="H32:H33"/>
    <mergeCell ref="N32:N33"/>
    <mergeCell ref="F32:F33"/>
    <mergeCell ref="G32:G33"/>
    <mergeCell ref="I32:I33"/>
    <mergeCell ref="K32:K3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00390625" defaultRowHeight="15" customHeight="1"/>
  <cols>
    <col min="1" max="1" width="25.00390625" style="70" customWidth="1"/>
    <col min="2" max="6" width="11.25390625" style="70" customWidth="1"/>
    <col min="7" max="25" width="9.00390625" style="70" customWidth="1"/>
    <col min="26" max="16384" width="9.00390625" style="70" customWidth="1"/>
  </cols>
  <sheetData>
    <row r="1" spans="1:5" s="69" customFormat="1" ht="15" customHeight="1">
      <c r="A1" s="1" t="s">
        <v>5</v>
      </c>
      <c r="D1" s="13" t="s">
        <v>197</v>
      </c>
      <c r="E1" s="1"/>
    </row>
    <row r="3" spans="1:6" ht="15" customHeight="1">
      <c r="A3" s="108" t="s">
        <v>322</v>
      </c>
      <c r="B3" s="109"/>
      <c r="C3" s="109"/>
      <c r="D3" s="109"/>
      <c r="E3" s="109"/>
      <c r="F3" s="108"/>
    </row>
    <row r="4" spans="1:6" ht="15" customHeight="1" thickBot="1">
      <c r="A4" s="110"/>
      <c r="B4" s="119"/>
      <c r="C4" s="119"/>
      <c r="D4" s="119"/>
      <c r="E4" s="119"/>
      <c r="F4" s="225"/>
    </row>
    <row r="5" spans="1:6" ht="21" customHeight="1">
      <c r="A5" s="483" t="s">
        <v>68</v>
      </c>
      <c r="B5" s="6" t="s">
        <v>183</v>
      </c>
      <c r="C5" s="6" t="s">
        <v>202</v>
      </c>
      <c r="D5" s="6" t="s">
        <v>212</v>
      </c>
      <c r="E5" s="6" t="s">
        <v>230</v>
      </c>
      <c r="F5" s="52" t="s">
        <v>295</v>
      </c>
    </row>
    <row r="6" spans="1:6" ht="21" customHeight="1">
      <c r="A6" s="468"/>
      <c r="B6" s="53" t="s">
        <v>201</v>
      </c>
      <c r="C6" s="53" t="s">
        <v>211</v>
      </c>
      <c r="D6" s="53" t="s">
        <v>229</v>
      </c>
      <c r="E6" s="53" t="s">
        <v>294</v>
      </c>
      <c r="F6" s="54" t="s">
        <v>296</v>
      </c>
    </row>
    <row r="7" spans="1:6" ht="21" customHeight="1">
      <c r="A7" s="226"/>
      <c r="B7" s="415" t="s">
        <v>131</v>
      </c>
      <c r="C7" s="30"/>
      <c r="D7" s="30"/>
      <c r="E7" s="227"/>
      <c r="F7" s="228"/>
    </row>
    <row r="8" spans="1:6" ht="21" customHeight="1">
      <c r="A8" s="220" t="s">
        <v>64</v>
      </c>
      <c r="B8" s="113">
        <v>590314</v>
      </c>
      <c r="C8" s="113">
        <v>581386</v>
      </c>
      <c r="D8" s="113">
        <v>586619</v>
      </c>
      <c r="E8" s="229">
        <v>585382</v>
      </c>
      <c r="F8" s="345">
        <v>583610</v>
      </c>
    </row>
    <row r="9" spans="1:6" ht="21" customHeight="1">
      <c r="A9" s="220" t="s">
        <v>69</v>
      </c>
      <c r="B9" s="113">
        <v>29059</v>
      </c>
      <c r="C9" s="113">
        <v>28211</v>
      </c>
      <c r="D9" s="113">
        <v>29084</v>
      </c>
      <c r="E9" s="230">
        <v>28691</v>
      </c>
      <c r="F9" s="346">
        <v>28448</v>
      </c>
    </row>
    <row r="10" spans="1:6" ht="21" customHeight="1">
      <c r="A10" s="220" t="s">
        <v>70</v>
      </c>
      <c r="B10" s="113">
        <v>15418</v>
      </c>
      <c r="C10" s="113">
        <v>15105</v>
      </c>
      <c r="D10" s="113">
        <v>15381</v>
      </c>
      <c r="E10" s="230">
        <v>15554</v>
      </c>
      <c r="F10" s="346">
        <v>15991</v>
      </c>
    </row>
    <row r="11" spans="1:6" ht="21" customHeight="1">
      <c r="A11" s="220" t="s">
        <v>71</v>
      </c>
      <c r="B11" s="113">
        <v>45006</v>
      </c>
      <c r="C11" s="113">
        <v>45343</v>
      </c>
      <c r="D11" s="113">
        <v>44935</v>
      </c>
      <c r="E11" s="230">
        <v>45240</v>
      </c>
      <c r="F11" s="346">
        <v>44715</v>
      </c>
    </row>
    <row r="12" spans="1:6" ht="21" customHeight="1">
      <c r="A12" s="220" t="s">
        <v>217</v>
      </c>
      <c r="B12" s="113">
        <v>43450</v>
      </c>
      <c r="C12" s="231">
        <v>41531</v>
      </c>
      <c r="D12" s="113">
        <v>41815</v>
      </c>
      <c r="E12" s="230">
        <v>41901</v>
      </c>
      <c r="F12" s="346">
        <v>42693</v>
      </c>
    </row>
    <row r="13" spans="1:6" ht="21" customHeight="1">
      <c r="A13" s="220" t="s">
        <v>218</v>
      </c>
      <c r="B13" s="113">
        <v>12580</v>
      </c>
      <c r="C13" s="113">
        <v>13246</v>
      </c>
      <c r="D13" s="113">
        <v>13637</v>
      </c>
      <c r="E13" s="230">
        <v>15001</v>
      </c>
      <c r="F13" s="346">
        <v>14199</v>
      </c>
    </row>
    <row r="14" spans="1:6" ht="21" customHeight="1">
      <c r="A14" s="220" t="s">
        <v>219</v>
      </c>
      <c r="B14" s="113">
        <v>18716</v>
      </c>
      <c r="C14" s="113">
        <v>19655</v>
      </c>
      <c r="D14" s="113">
        <v>19708</v>
      </c>
      <c r="E14" s="230">
        <v>20156</v>
      </c>
      <c r="F14" s="346">
        <v>20330</v>
      </c>
    </row>
    <row r="15" spans="1:6" ht="21" customHeight="1">
      <c r="A15" s="220" t="s">
        <v>72</v>
      </c>
      <c r="B15" s="113">
        <v>19004</v>
      </c>
      <c r="C15" s="113">
        <v>19447</v>
      </c>
      <c r="D15" s="113">
        <v>19691</v>
      </c>
      <c r="E15" s="230">
        <v>19290</v>
      </c>
      <c r="F15" s="346">
        <v>18523</v>
      </c>
    </row>
    <row r="16" spans="1:6" ht="21" customHeight="1">
      <c r="A16" s="220" t="s">
        <v>73</v>
      </c>
      <c r="B16" s="113">
        <v>15484</v>
      </c>
      <c r="C16" s="113">
        <v>14874</v>
      </c>
      <c r="D16" s="113">
        <v>14642</v>
      </c>
      <c r="E16" s="230">
        <v>14044</v>
      </c>
      <c r="F16" s="346">
        <v>14125</v>
      </c>
    </row>
    <row r="17" spans="1:6" ht="21" customHeight="1">
      <c r="A17" s="220" t="s">
        <v>74</v>
      </c>
      <c r="B17" s="113">
        <v>11050</v>
      </c>
      <c r="C17" s="113">
        <v>11043</v>
      </c>
      <c r="D17" s="113">
        <v>11489</v>
      </c>
      <c r="E17" s="230">
        <v>10996</v>
      </c>
      <c r="F17" s="346">
        <v>10857</v>
      </c>
    </row>
    <row r="18" spans="1:6" ht="21" customHeight="1">
      <c r="A18" s="220" t="s">
        <v>75</v>
      </c>
      <c r="B18" s="113">
        <v>6079</v>
      </c>
      <c r="C18" s="113">
        <v>5916</v>
      </c>
      <c r="D18" s="113">
        <v>6035</v>
      </c>
      <c r="E18" s="230">
        <v>6143</v>
      </c>
      <c r="F18" s="346">
        <v>6615</v>
      </c>
    </row>
    <row r="19" spans="1:6" ht="21" customHeight="1">
      <c r="A19" s="220" t="s">
        <v>76</v>
      </c>
      <c r="B19" s="113">
        <v>29418</v>
      </c>
      <c r="C19" s="113">
        <v>29349</v>
      </c>
      <c r="D19" s="113">
        <v>30246</v>
      </c>
      <c r="E19" s="230">
        <v>30826</v>
      </c>
      <c r="F19" s="346">
        <v>30729</v>
      </c>
    </row>
    <row r="20" spans="1:6" ht="21" customHeight="1">
      <c r="A20" s="220" t="s">
        <v>77</v>
      </c>
      <c r="B20" s="113">
        <v>23059</v>
      </c>
      <c r="C20" s="113">
        <v>22304</v>
      </c>
      <c r="D20" s="113">
        <v>22323</v>
      </c>
      <c r="E20" s="230">
        <v>22503</v>
      </c>
      <c r="F20" s="346">
        <v>21914</v>
      </c>
    </row>
    <row r="21" spans="1:6" ht="21" customHeight="1">
      <c r="A21" s="220" t="s">
        <v>78</v>
      </c>
      <c r="B21" s="113">
        <v>19400</v>
      </c>
      <c r="C21" s="113">
        <v>17195</v>
      </c>
      <c r="D21" s="113">
        <v>16460</v>
      </c>
      <c r="E21" s="230">
        <v>16132</v>
      </c>
      <c r="F21" s="346">
        <v>15511</v>
      </c>
    </row>
    <row r="22" spans="1:6" ht="21" customHeight="1">
      <c r="A22" s="220" t="s">
        <v>79</v>
      </c>
      <c r="B22" s="113">
        <v>51851</v>
      </c>
      <c r="C22" s="113">
        <v>53259</v>
      </c>
      <c r="D22" s="113">
        <v>53921</v>
      </c>
      <c r="E22" s="230">
        <v>56819</v>
      </c>
      <c r="F22" s="346">
        <v>58207</v>
      </c>
    </row>
    <row r="23" spans="1:6" ht="21" customHeight="1">
      <c r="A23" s="220" t="s">
        <v>80</v>
      </c>
      <c r="B23" s="113">
        <v>28530</v>
      </c>
      <c r="C23" s="113">
        <v>27440</v>
      </c>
      <c r="D23" s="113">
        <v>28948</v>
      </c>
      <c r="E23" s="230">
        <v>29446</v>
      </c>
      <c r="F23" s="346">
        <v>28193</v>
      </c>
    </row>
    <row r="24" spans="1:6" ht="21" customHeight="1">
      <c r="A24" s="220" t="s">
        <v>81</v>
      </c>
      <c r="B24" s="113">
        <v>31873</v>
      </c>
      <c r="C24" s="113">
        <v>31597</v>
      </c>
      <c r="D24" s="113">
        <v>32588</v>
      </c>
      <c r="E24" s="230">
        <v>31648</v>
      </c>
      <c r="F24" s="346">
        <v>31367</v>
      </c>
    </row>
    <row r="25" spans="1:6" ht="21" customHeight="1">
      <c r="A25" s="220" t="s">
        <v>82</v>
      </c>
      <c r="B25" s="113">
        <v>25674</v>
      </c>
      <c r="C25" s="113">
        <v>24767</v>
      </c>
      <c r="D25" s="113">
        <v>24952</v>
      </c>
      <c r="E25" s="230">
        <v>22507</v>
      </c>
      <c r="F25" s="346">
        <v>21295</v>
      </c>
    </row>
    <row r="26" spans="1:6" ht="21" customHeight="1">
      <c r="A26" s="220" t="s">
        <v>83</v>
      </c>
      <c r="B26" s="113">
        <v>7901</v>
      </c>
      <c r="C26" s="113">
        <v>8117</v>
      </c>
      <c r="D26" s="113">
        <v>7932</v>
      </c>
      <c r="E26" s="230">
        <v>7409</v>
      </c>
      <c r="F26" s="346">
        <v>8257</v>
      </c>
    </row>
    <row r="27" spans="1:6" ht="21" customHeight="1">
      <c r="A27" s="220" t="s">
        <v>84</v>
      </c>
      <c r="B27" s="113">
        <v>20144</v>
      </c>
      <c r="C27" s="113">
        <v>20095</v>
      </c>
      <c r="D27" s="113">
        <v>20941</v>
      </c>
      <c r="E27" s="230">
        <v>19967</v>
      </c>
      <c r="F27" s="346">
        <v>19525</v>
      </c>
    </row>
    <row r="28" spans="1:6" ht="21" customHeight="1">
      <c r="A28" s="220" t="s">
        <v>85</v>
      </c>
      <c r="B28" s="113">
        <v>24802</v>
      </c>
      <c r="C28" s="113">
        <v>23041</v>
      </c>
      <c r="D28" s="113">
        <v>21557</v>
      </c>
      <c r="E28" s="230">
        <v>20618</v>
      </c>
      <c r="F28" s="346">
        <v>20837</v>
      </c>
    </row>
    <row r="29" spans="1:6" ht="21" customHeight="1">
      <c r="A29" s="220" t="s">
        <v>86</v>
      </c>
      <c r="B29" s="113">
        <v>13895</v>
      </c>
      <c r="C29" s="113">
        <v>13559</v>
      </c>
      <c r="D29" s="113">
        <v>13390</v>
      </c>
      <c r="E29" s="232">
        <v>13567</v>
      </c>
      <c r="F29" s="346">
        <v>14539</v>
      </c>
    </row>
    <row r="30" spans="1:6" ht="21" customHeight="1">
      <c r="A30" s="220" t="s">
        <v>65</v>
      </c>
      <c r="B30" s="113">
        <v>12380</v>
      </c>
      <c r="C30" s="113">
        <v>11987</v>
      </c>
      <c r="D30" s="113">
        <v>12413</v>
      </c>
      <c r="E30" s="232">
        <v>12206</v>
      </c>
      <c r="F30" s="346">
        <v>12522</v>
      </c>
    </row>
    <row r="31" spans="1:6" ht="21" customHeight="1">
      <c r="A31" s="220" t="s">
        <v>87</v>
      </c>
      <c r="B31" s="113">
        <v>27704</v>
      </c>
      <c r="C31" s="113">
        <v>28036</v>
      </c>
      <c r="D31" s="113">
        <v>28904</v>
      </c>
      <c r="E31" s="232">
        <v>29048</v>
      </c>
      <c r="F31" s="346">
        <v>29161</v>
      </c>
    </row>
    <row r="32" spans="1:6" ht="21" customHeight="1">
      <c r="A32" s="220" t="s">
        <v>88</v>
      </c>
      <c r="B32" s="113">
        <v>24042</v>
      </c>
      <c r="C32" s="113">
        <v>24496</v>
      </c>
      <c r="D32" s="113">
        <v>24245</v>
      </c>
      <c r="E32" s="232">
        <v>23203</v>
      </c>
      <c r="F32" s="346">
        <v>22908</v>
      </c>
    </row>
    <row r="33" spans="1:6" ht="21" customHeight="1">
      <c r="A33" s="220" t="s">
        <v>89</v>
      </c>
      <c r="B33" s="113">
        <v>5302</v>
      </c>
      <c r="C33" s="113">
        <v>5350</v>
      </c>
      <c r="D33" s="113">
        <v>5390</v>
      </c>
      <c r="E33" s="232">
        <v>5490</v>
      </c>
      <c r="F33" s="346">
        <v>5479</v>
      </c>
    </row>
    <row r="34" spans="1:6" ht="21" customHeight="1">
      <c r="A34" s="220" t="s">
        <v>90</v>
      </c>
      <c r="B34" s="113">
        <v>17950</v>
      </c>
      <c r="C34" s="113">
        <v>15874</v>
      </c>
      <c r="D34" s="113">
        <v>15754</v>
      </c>
      <c r="E34" s="232">
        <v>16227</v>
      </c>
      <c r="F34" s="346">
        <v>16558</v>
      </c>
    </row>
    <row r="35" spans="1:6" ht="21" customHeight="1">
      <c r="A35" s="220" t="s">
        <v>91</v>
      </c>
      <c r="B35" s="113">
        <v>5187</v>
      </c>
      <c r="C35" s="113">
        <v>5477</v>
      </c>
      <c r="D35" s="113">
        <v>4645</v>
      </c>
      <c r="E35" s="232">
        <v>4542</v>
      </c>
      <c r="F35" s="346">
        <v>4275</v>
      </c>
    </row>
    <row r="36" spans="1:6" ht="21" customHeight="1">
      <c r="A36" s="220" t="s">
        <v>92</v>
      </c>
      <c r="B36" s="113">
        <v>791</v>
      </c>
      <c r="C36" s="113">
        <v>929</v>
      </c>
      <c r="D36" s="113">
        <v>1241</v>
      </c>
      <c r="E36" s="232">
        <v>1728</v>
      </c>
      <c r="F36" s="346">
        <v>1351</v>
      </c>
    </row>
    <row r="37" spans="1:6" ht="21" customHeight="1" thickBot="1">
      <c r="A37" s="221" t="s">
        <v>93</v>
      </c>
      <c r="B37" s="233">
        <v>4565</v>
      </c>
      <c r="C37" s="233">
        <v>4143</v>
      </c>
      <c r="D37" s="233">
        <v>4352</v>
      </c>
      <c r="E37" s="234">
        <v>4480</v>
      </c>
      <c r="F37" s="347">
        <v>4486</v>
      </c>
    </row>
    <row r="38" spans="1:6" ht="15" customHeight="1">
      <c r="A38" s="109"/>
      <c r="B38" s="109"/>
      <c r="C38" s="109"/>
      <c r="D38" s="109"/>
      <c r="E38" s="109"/>
      <c r="F38" s="31" t="s">
        <v>198</v>
      </c>
    </row>
  </sheetData>
  <sheetProtection/>
  <mergeCells count="1">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6.xml><?xml version="1.0" encoding="utf-8"?>
<worksheet xmlns="http://schemas.openxmlformats.org/spreadsheetml/2006/main" xmlns:r="http://schemas.openxmlformats.org/officeDocument/2006/relationships">
  <dimension ref="A1:U37"/>
  <sheetViews>
    <sheetView workbookViewId="0" topLeftCell="A1">
      <selection activeCell="A1" sqref="A1"/>
    </sheetView>
  </sheetViews>
  <sheetFormatPr defaultColWidth="9.00390625" defaultRowHeight="15" customHeight="1"/>
  <cols>
    <col min="1" max="1" width="25.00390625" style="70" customWidth="1"/>
    <col min="2" max="6" width="11.25390625" style="70" customWidth="1"/>
    <col min="7" max="7" width="9.50390625" style="70" customWidth="1"/>
    <col min="8" max="13" width="7.625" style="70" customWidth="1"/>
    <col min="14" max="15" width="9.125" style="70" customWidth="1"/>
    <col min="16" max="16" width="12.375" style="70" customWidth="1"/>
    <col min="17" max="17" width="9.125" style="70" customWidth="1"/>
    <col min="18" max="18" width="11.00390625" style="70" customWidth="1"/>
    <col min="19" max="21" width="9.125" style="70" customWidth="1"/>
    <col min="22" max="29" width="9.00390625" style="70" customWidth="1"/>
    <col min="30" max="16384" width="9.00390625" style="70" customWidth="1"/>
  </cols>
  <sheetData>
    <row r="1" spans="1:21" s="69" customFormat="1" ht="15" customHeight="1">
      <c r="A1" s="1" t="s">
        <v>199</v>
      </c>
      <c r="D1" s="13"/>
      <c r="E1" s="1"/>
      <c r="F1" s="13" t="s">
        <v>5</v>
      </c>
      <c r="G1" s="13"/>
      <c r="U1" s="13"/>
    </row>
    <row r="3" spans="1:6" ht="15" customHeight="1">
      <c r="A3" s="108" t="s">
        <v>323</v>
      </c>
      <c r="B3" s="109"/>
      <c r="C3" s="109"/>
      <c r="D3" s="109"/>
      <c r="E3" s="109"/>
      <c r="F3" s="108"/>
    </row>
    <row r="4" spans="1:6" ht="15" customHeight="1" thickBot="1">
      <c r="A4" s="110"/>
      <c r="B4" s="110"/>
      <c r="C4" s="110"/>
      <c r="D4" s="110"/>
      <c r="E4" s="110"/>
      <c r="F4" s="215"/>
    </row>
    <row r="5" spans="1:6" ht="21" customHeight="1">
      <c r="A5" s="483" t="s">
        <v>68</v>
      </c>
      <c r="B5" s="6" t="s">
        <v>183</v>
      </c>
      <c r="C5" s="6" t="s">
        <v>202</v>
      </c>
      <c r="D5" s="6" t="s">
        <v>212</v>
      </c>
      <c r="E5" s="6" t="s">
        <v>230</v>
      </c>
      <c r="F5" s="52" t="s">
        <v>295</v>
      </c>
    </row>
    <row r="6" spans="1:6" ht="21" customHeight="1">
      <c r="A6" s="468"/>
      <c r="B6" s="53" t="s">
        <v>201</v>
      </c>
      <c r="C6" s="53" t="s">
        <v>211</v>
      </c>
      <c r="D6" s="53" t="s">
        <v>229</v>
      </c>
      <c r="E6" s="53" t="s">
        <v>294</v>
      </c>
      <c r="F6" s="54" t="s">
        <v>296</v>
      </c>
    </row>
    <row r="7" spans="1:6" ht="21" customHeight="1">
      <c r="A7" s="109"/>
      <c r="B7" s="415" t="s">
        <v>131</v>
      </c>
      <c r="C7" s="30"/>
      <c r="D7" s="55"/>
      <c r="E7" s="31"/>
      <c r="F7" s="216"/>
    </row>
    <row r="8" spans="1:6" ht="21" customHeight="1">
      <c r="A8" s="217" t="s">
        <v>64</v>
      </c>
      <c r="B8" s="112">
        <v>337296</v>
      </c>
      <c r="C8" s="218">
        <v>330937</v>
      </c>
      <c r="D8" s="218">
        <v>338656</v>
      </c>
      <c r="E8" s="218">
        <v>333680</v>
      </c>
      <c r="F8" s="348">
        <v>336410</v>
      </c>
    </row>
    <row r="9" spans="1:6" ht="21" customHeight="1">
      <c r="A9" s="217" t="s">
        <v>69</v>
      </c>
      <c r="B9" s="112">
        <v>17050</v>
      </c>
      <c r="C9" s="218">
        <v>17307</v>
      </c>
      <c r="D9" s="218">
        <v>17941</v>
      </c>
      <c r="E9" s="143">
        <v>18235</v>
      </c>
      <c r="F9" s="115">
        <v>17913</v>
      </c>
    </row>
    <row r="10" spans="1:6" ht="21" customHeight="1">
      <c r="A10" s="217" t="s">
        <v>70</v>
      </c>
      <c r="B10" s="112">
        <v>5897</v>
      </c>
      <c r="C10" s="218">
        <v>5557</v>
      </c>
      <c r="D10" s="218">
        <v>6356</v>
      </c>
      <c r="E10" s="143">
        <v>5551</v>
      </c>
      <c r="F10" s="115">
        <v>6126</v>
      </c>
    </row>
    <row r="11" spans="1:6" ht="21" customHeight="1">
      <c r="A11" s="217" t="s">
        <v>71</v>
      </c>
      <c r="B11" s="112">
        <v>17769</v>
      </c>
      <c r="C11" s="218">
        <v>17363</v>
      </c>
      <c r="D11" s="218">
        <v>16517</v>
      </c>
      <c r="E11" s="143">
        <v>16680</v>
      </c>
      <c r="F11" s="115">
        <v>17143</v>
      </c>
    </row>
    <row r="12" spans="1:6" ht="21" customHeight="1">
      <c r="A12" s="217" t="s">
        <v>217</v>
      </c>
      <c r="B12" s="112">
        <v>9537</v>
      </c>
      <c r="C12" s="219">
        <v>8733</v>
      </c>
      <c r="D12" s="218">
        <v>10253</v>
      </c>
      <c r="E12" s="143">
        <v>9919</v>
      </c>
      <c r="F12" s="115">
        <v>9938</v>
      </c>
    </row>
    <row r="13" spans="1:6" ht="21" customHeight="1">
      <c r="A13" s="217" t="s">
        <v>218</v>
      </c>
      <c r="B13" s="112">
        <v>9736</v>
      </c>
      <c r="C13" s="218">
        <v>9056</v>
      </c>
      <c r="D13" s="218">
        <v>10273</v>
      </c>
      <c r="E13" s="143">
        <v>10331</v>
      </c>
      <c r="F13" s="115">
        <v>10665</v>
      </c>
    </row>
    <row r="14" spans="1:6" ht="21" customHeight="1">
      <c r="A14" s="220" t="s">
        <v>219</v>
      </c>
      <c r="B14" s="112">
        <v>5355</v>
      </c>
      <c r="C14" s="218">
        <v>5615</v>
      </c>
      <c r="D14" s="218">
        <v>5699</v>
      </c>
      <c r="E14" s="143">
        <v>6217</v>
      </c>
      <c r="F14" s="115">
        <v>6618</v>
      </c>
    </row>
    <row r="15" spans="1:6" ht="21" customHeight="1">
      <c r="A15" s="217" t="s">
        <v>72</v>
      </c>
      <c r="B15" s="112">
        <v>15589</v>
      </c>
      <c r="C15" s="218">
        <v>15038</v>
      </c>
      <c r="D15" s="218">
        <v>14708</v>
      </c>
      <c r="E15" s="143">
        <v>14175</v>
      </c>
      <c r="F15" s="115">
        <v>14141</v>
      </c>
    </row>
    <row r="16" spans="1:6" ht="21" customHeight="1">
      <c r="A16" s="217" t="s">
        <v>73</v>
      </c>
      <c r="B16" s="112">
        <v>5307</v>
      </c>
      <c r="C16" s="218">
        <v>4858</v>
      </c>
      <c r="D16" s="218">
        <v>5323</v>
      </c>
      <c r="E16" s="143">
        <v>5017</v>
      </c>
      <c r="F16" s="115">
        <v>4114</v>
      </c>
    </row>
    <row r="17" spans="1:6" ht="21" customHeight="1">
      <c r="A17" s="217" t="s">
        <v>74</v>
      </c>
      <c r="B17" s="112">
        <v>24238</v>
      </c>
      <c r="C17" s="218">
        <v>25467</v>
      </c>
      <c r="D17" s="218">
        <v>27492</v>
      </c>
      <c r="E17" s="143">
        <v>26211</v>
      </c>
      <c r="F17" s="115">
        <v>26581</v>
      </c>
    </row>
    <row r="18" spans="1:6" ht="21" customHeight="1">
      <c r="A18" s="217" t="s">
        <v>75</v>
      </c>
      <c r="B18" s="112">
        <v>6300</v>
      </c>
      <c r="C18" s="218">
        <v>7578</v>
      </c>
      <c r="D18" s="218">
        <v>5862</v>
      </c>
      <c r="E18" s="143">
        <v>6015</v>
      </c>
      <c r="F18" s="115">
        <v>6388</v>
      </c>
    </row>
    <row r="19" spans="1:6" ht="21" customHeight="1">
      <c r="A19" s="217" t="s">
        <v>76</v>
      </c>
      <c r="B19" s="112">
        <v>35619</v>
      </c>
      <c r="C19" s="218">
        <v>35568</v>
      </c>
      <c r="D19" s="218">
        <v>36332</v>
      </c>
      <c r="E19" s="143">
        <v>37028</v>
      </c>
      <c r="F19" s="115">
        <v>37878</v>
      </c>
    </row>
    <row r="20" spans="1:6" ht="21" customHeight="1">
      <c r="A20" s="217" t="s">
        <v>77</v>
      </c>
      <c r="B20" s="112">
        <v>16340</v>
      </c>
      <c r="C20" s="218">
        <v>17136</v>
      </c>
      <c r="D20" s="218">
        <v>17373</v>
      </c>
      <c r="E20" s="143">
        <v>15863</v>
      </c>
      <c r="F20" s="115">
        <v>16103</v>
      </c>
    </row>
    <row r="21" spans="1:6" ht="21" customHeight="1">
      <c r="A21" s="217" t="s">
        <v>78</v>
      </c>
      <c r="B21" s="112">
        <v>7676</v>
      </c>
      <c r="C21" s="218">
        <v>6871</v>
      </c>
      <c r="D21" s="218">
        <v>6368</v>
      </c>
      <c r="E21" s="143">
        <v>6052</v>
      </c>
      <c r="F21" s="115">
        <v>7202</v>
      </c>
    </row>
    <row r="22" spans="1:6" ht="21" customHeight="1">
      <c r="A22" s="217" t="s">
        <v>79</v>
      </c>
      <c r="B22" s="112">
        <v>18581</v>
      </c>
      <c r="C22" s="218">
        <v>18541</v>
      </c>
      <c r="D22" s="218">
        <v>18769</v>
      </c>
      <c r="E22" s="143">
        <v>19167</v>
      </c>
      <c r="F22" s="115">
        <v>19178</v>
      </c>
    </row>
    <row r="23" spans="1:6" ht="21" customHeight="1">
      <c r="A23" s="217" t="s">
        <v>80</v>
      </c>
      <c r="B23" s="112">
        <v>18077</v>
      </c>
      <c r="C23" s="218">
        <v>16854</v>
      </c>
      <c r="D23" s="218">
        <v>17416</v>
      </c>
      <c r="E23" s="143">
        <v>16950</v>
      </c>
      <c r="F23" s="115">
        <v>16715</v>
      </c>
    </row>
    <row r="24" spans="1:6" ht="21" customHeight="1">
      <c r="A24" s="217" t="s">
        <v>81</v>
      </c>
      <c r="B24" s="112">
        <v>19651</v>
      </c>
      <c r="C24" s="218">
        <v>18984</v>
      </c>
      <c r="D24" s="218">
        <v>18395</v>
      </c>
      <c r="E24" s="143">
        <v>18517</v>
      </c>
      <c r="F24" s="115">
        <v>17501</v>
      </c>
    </row>
    <row r="25" spans="1:6" ht="21" customHeight="1">
      <c r="A25" s="217" t="s">
        <v>82</v>
      </c>
      <c r="B25" s="112">
        <v>5174</v>
      </c>
      <c r="C25" s="218">
        <v>5783</v>
      </c>
      <c r="D25" s="218">
        <v>5496</v>
      </c>
      <c r="E25" s="143">
        <v>4794</v>
      </c>
      <c r="F25" s="115">
        <v>5025</v>
      </c>
    </row>
    <row r="26" spans="1:6" ht="21" customHeight="1">
      <c r="A26" s="217" t="s">
        <v>83</v>
      </c>
      <c r="B26" s="112">
        <v>4480</v>
      </c>
      <c r="C26" s="218">
        <v>4361</v>
      </c>
      <c r="D26" s="218">
        <v>4520</v>
      </c>
      <c r="E26" s="143">
        <v>3890</v>
      </c>
      <c r="F26" s="115">
        <v>3530</v>
      </c>
    </row>
    <row r="27" spans="1:6" ht="21" customHeight="1">
      <c r="A27" s="217" t="s">
        <v>84</v>
      </c>
      <c r="B27" s="112">
        <v>10355</v>
      </c>
      <c r="C27" s="218">
        <v>9551</v>
      </c>
      <c r="D27" s="218">
        <v>9675</v>
      </c>
      <c r="E27" s="143">
        <v>11003</v>
      </c>
      <c r="F27" s="115">
        <v>11938</v>
      </c>
    </row>
    <row r="28" spans="1:6" ht="21" customHeight="1">
      <c r="A28" s="217" t="s">
        <v>85</v>
      </c>
      <c r="B28" s="112">
        <v>11324</v>
      </c>
      <c r="C28" s="218">
        <v>10944</v>
      </c>
      <c r="D28" s="218">
        <v>11562</v>
      </c>
      <c r="E28" s="144">
        <v>10589</v>
      </c>
      <c r="F28" s="115">
        <v>10084</v>
      </c>
    </row>
    <row r="29" spans="1:6" ht="21" customHeight="1">
      <c r="A29" s="217" t="s">
        <v>86</v>
      </c>
      <c r="B29" s="112">
        <v>15183</v>
      </c>
      <c r="C29" s="218">
        <v>14274</v>
      </c>
      <c r="D29" s="218">
        <v>14026</v>
      </c>
      <c r="E29" s="144">
        <v>14668</v>
      </c>
      <c r="F29" s="115">
        <v>14391</v>
      </c>
    </row>
    <row r="30" spans="1:6" ht="21" customHeight="1">
      <c r="A30" s="217" t="s">
        <v>65</v>
      </c>
      <c r="B30" s="112">
        <v>485</v>
      </c>
      <c r="C30" s="218">
        <v>630</v>
      </c>
      <c r="D30" s="218">
        <v>980</v>
      </c>
      <c r="E30" s="143">
        <v>1211</v>
      </c>
      <c r="F30" s="115">
        <v>1334</v>
      </c>
    </row>
    <row r="31" spans="1:6" ht="21" customHeight="1">
      <c r="A31" s="217" t="s">
        <v>87</v>
      </c>
      <c r="B31" s="112">
        <v>21051</v>
      </c>
      <c r="C31" s="218">
        <v>20244</v>
      </c>
      <c r="D31" s="218">
        <v>21396</v>
      </c>
      <c r="E31" s="143">
        <v>20823</v>
      </c>
      <c r="F31" s="115">
        <v>21221</v>
      </c>
    </row>
    <row r="32" spans="1:6" ht="21" customHeight="1">
      <c r="A32" s="217" t="s">
        <v>88</v>
      </c>
      <c r="B32" s="112">
        <v>23095</v>
      </c>
      <c r="C32" s="218">
        <v>22180</v>
      </c>
      <c r="D32" s="218">
        <v>22763</v>
      </c>
      <c r="E32" s="143">
        <v>22112</v>
      </c>
      <c r="F32" s="115">
        <v>22390</v>
      </c>
    </row>
    <row r="33" spans="1:6" ht="21" customHeight="1">
      <c r="A33" s="217" t="s">
        <v>89</v>
      </c>
      <c r="B33" s="112">
        <v>4497</v>
      </c>
      <c r="C33" s="218">
        <v>4790</v>
      </c>
      <c r="D33" s="218">
        <v>4793</v>
      </c>
      <c r="E33" s="143">
        <v>4738</v>
      </c>
      <c r="F33" s="115">
        <v>4709</v>
      </c>
    </row>
    <row r="34" spans="1:6" ht="21" customHeight="1">
      <c r="A34" s="217" t="s">
        <v>90</v>
      </c>
      <c r="B34" s="112">
        <v>2634</v>
      </c>
      <c r="C34" s="218">
        <v>1688</v>
      </c>
      <c r="D34" s="218">
        <v>1639</v>
      </c>
      <c r="E34" s="143">
        <v>2035</v>
      </c>
      <c r="F34" s="115">
        <v>1195</v>
      </c>
    </row>
    <row r="35" spans="1:6" ht="21" customHeight="1" thickBot="1">
      <c r="A35" s="221" t="s">
        <v>92</v>
      </c>
      <c r="B35" s="222">
        <v>6296</v>
      </c>
      <c r="C35" s="223">
        <v>5966</v>
      </c>
      <c r="D35" s="223">
        <v>6729</v>
      </c>
      <c r="E35" s="224">
        <v>5889</v>
      </c>
      <c r="F35" s="341">
        <v>6389</v>
      </c>
    </row>
    <row r="36" spans="1:6" ht="15" customHeight="1">
      <c r="A36" s="109"/>
      <c r="B36" s="109"/>
      <c r="C36" s="109"/>
      <c r="D36" s="109"/>
      <c r="E36" s="109"/>
      <c r="F36" s="31" t="s">
        <v>200</v>
      </c>
    </row>
    <row r="37" ht="15" customHeight="1">
      <c r="F37" s="105"/>
    </row>
  </sheetData>
  <sheetProtection/>
  <mergeCells count="1">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7.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9.00390625" defaultRowHeight="15" customHeight="1"/>
  <cols>
    <col min="1" max="1" width="16.25390625" style="107" customWidth="1"/>
    <col min="2" max="8" width="9.25390625" style="107" customWidth="1"/>
    <col min="9" max="71" width="9.125" style="107" customWidth="1"/>
    <col min="72" max="16384" width="9.00390625" style="107" customWidth="1"/>
  </cols>
  <sheetData>
    <row r="1" s="180" customFormat="1" ht="15" customHeight="1">
      <c r="A1" s="35" t="s">
        <v>5</v>
      </c>
    </row>
    <row r="2" spans="1:5" ht="15" customHeight="1">
      <c r="A2" s="181"/>
      <c r="B2" s="181"/>
      <c r="C2" s="181"/>
      <c r="D2" s="181"/>
      <c r="E2" s="182"/>
    </row>
    <row r="3" spans="1:8" ht="15" customHeight="1">
      <c r="A3" s="183" t="s">
        <v>324</v>
      </c>
      <c r="B3" s="181"/>
      <c r="C3" s="181"/>
      <c r="D3" s="181"/>
      <c r="E3" s="181"/>
      <c r="F3" s="181"/>
      <c r="G3" s="181"/>
      <c r="H3" s="181"/>
    </row>
    <row r="4" spans="1:8" ht="15" customHeight="1" thickBot="1">
      <c r="A4" s="184"/>
      <c r="B4" s="184"/>
      <c r="C4" s="184"/>
      <c r="D4" s="184"/>
      <c r="E4" s="184"/>
      <c r="F4" s="184"/>
      <c r="G4" s="184"/>
      <c r="H4" s="184"/>
    </row>
    <row r="5" spans="1:8" ht="21" customHeight="1">
      <c r="A5" s="36" t="s">
        <v>151</v>
      </c>
      <c r="B5" s="37" t="s">
        <v>2</v>
      </c>
      <c r="C5" s="37" t="s">
        <v>101</v>
      </c>
      <c r="D5" s="37" t="s">
        <v>102</v>
      </c>
      <c r="E5" s="38" t="s">
        <v>103</v>
      </c>
      <c r="F5" s="38" t="s">
        <v>104</v>
      </c>
      <c r="G5" s="37" t="s">
        <v>105</v>
      </c>
      <c r="H5" s="37" t="s">
        <v>106</v>
      </c>
    </row>
    <row r="6" spans="1:8" ht="21" customHeight="1">
      <c r="A6" s="181"/>
      <c r="B6" s="408" t="s">
        <v>107</v>
      </c>
      <c r="C6" s="181"/>
      <c r="D6" s="181"/>
      <c r="E6" s="39"/>
      <c r="F6" s="181"/>
      <c r="G6" s="181"/>
      <c r="H6" s="181"/>
    </row>
    <row r="7" spans="1:8" ht="21" customHeight="1">
      <c r="A7" s="337" t="s">
        <v>245</v>
      </c>
      <c r="B7" s="336">
        <v>2</v>
      </c>
      <c r="C7" s="181">
        <v>2</v>
      </c>
      <c r="D7" s="182" t="s">
        <v>108</v>
      </c>
      <c r="E7" s="182" t="s">
        <v>108</v>
      </c>
      <c r="F7" s="182" t="s">
        <v>108</v>
      </c>
      <c r="G7" s="182" t="s">
        <v>108</v>
      </c>
      <c r="H7" s="182" t="s">
        <v>108</v>
      </c>
    </row>
    <row r="8" spans="1:8" ht="21" customHeight="1" thickBot="1">
      <c r="A8" s="290" t="s">
        <v>297</v>
      </c>
      <c r="B8" s="170" t="s">
        <v>108</v>
      </c>
      <c r="C8" s="170" t="s">
        <v>108</v>
      </c>
      <c r="D8" s="170" t="s">
        <v>108</v>
      </c>
      <c r="E8" s="382" t="s">
        <v>108</v>
      </c>
      <c r="F8" s="382" t="s">
        <v>108</v>
      </c>
      <c r="G8" s="382" t="s">
        <v>108</v>
      </c>
      <c r="H8" s="382" t="s">
        <v>108</v>
      </c>
    </row>
    <row r="9" spans="1:8" ht="15" customHeight="1">
      <c r="A9" s="185"/>
      <c r="B9" s="181"/>
      <c r="C9" s="181"/>
      <c r="D9" s="181"/>
      <c r="E9" s="181"/>
      <c r="F9" s="181"/>
      <c r="G9" s="181"/>
      <c r="H9" s="182" t="s">
        <v>311</v>
      </c>
    </row>
    <row r="10" spans="1:8" ht="21" customHeight="1">
      <c r="A10" s="335" t="s">
        <v>286</v>
      </c>
      <c r="B10" s="181"/>
      <c r="C10" s="181"/>
      <c r="D10" s="181"/>
      <c r="E10" s="181"/>
      <c r="F10" s="181"/>
      <c r="G10" s="181"/>
      <c r="H10" s="182"/>
    </row>
    <row r="11" spans="1:8" ht="15" customHeight="1">
      <c r="A11" s="181"/>
      <c r="B11" s="181"/>
      <c r="C11" s="181"/>
      <c r="D11" s="181"/>
      <c r="E11" s="181"/>
      <c r="F11" s="181"/>
      <c r="G11" s="181"/>
      <c r="H11" s="182"/>
    </row>
    <row r="12" spans="1:7" s="70" customFormat="1" ht="15" customHeight="1">
      <c r="A12" s="186" t="s">
        <v>325</v>
      </c>
      <c r="B12" s="187"/>
      <c r="C12" s="187"/>
      <c r="D12" s="187"/>
      <c r="E12" s="187"/>
      <c r="F12" s="187"/>
      <c r="G12" s="187"/>
    </row>
    <row r="13" spans="1:7" s="70" customFormat="1" ht="15" customHeight="1" thickBot="1">
      <c r="A13" s="188"/>
      <c r="B13" s="189"/>
      <c r="C13" s="190"/>
      <c r="D13" s="189"/>
      <c r="E13" s="191"/>
      <c r="F13" s="188"/>
      <c r="G13" s="189"/>
    </row>
    <row r="14" spans="1:7" s="70" customFormat="1" ht="33" customHeight="1">
      <c r="A14" s="40" t="s">
        <v>0</v>
      </c>
      <c r="B14" s="41" t="s">
        <v>109</v>
      </c>
      <c r="C14" s="41" t="s">
        <v>110</v>
      </c>
      <c r="D14" s="41" t="s">
        <v>111</v>
      </c>
      <c r="E14" s="291" t="s">
        <v>247</v>
      </c>
      <c r="F14" s="42" t="s">
        <v>112</v>
      </c>
      <c r="G14" s="43"/>
    </row>
    <row r="15" spans="1:7" s="70" customFormat="1" ht="21" customHeight="1">
      <c r="A15" s="192"/>
      <c r="B15" s="416" t="s">
        <v>30</v>
      </c>
      <c r="C15" s="192"/>
      <c r="D15" s="192"/>
      <c r="E15" s="193"/>
      <c r="F15" s="192"/>
      <c r="G15" s="189"/>
    </row>
    <row r="16" spans="1:7" s="70" customFormat="1" ht="21" customHeight="1">
      <c r="A16" s="277" t="s">
        <v>228</v>
      </c>
      <c r="B16" s="194">
        <v>157</v>
      </c>
      <c r="C16" s="195" t="s">
        <v>4</v>
      </c>
      <c r="D16" s="195" t="s">
        <v>4</v>
      </c>
      <c r="E16" s="196">
        <v>11</v>
      </c>
      <c r="F16" s="197">
        <v>146</v>
      </c>
      <c r="G16" s="198">
        <v>-63</v>
      </c>
    </row>
    <row r="17" spans="1:7" s="70" customFormat="1" ht="21" customHeight="1">
      <c r="A17" s="220" t="s">
        <v>234</v>
      </c>
      <c r="B17" s="194">
        <v>148</v>
      </c>
      <c r="C17" s="196" t="s">
        <v>4</v>
      </c>
      <c r="D17" s="196" t="s">
        <v>4</v>
      </c>
      <c r="E17" s="195">
        <v>5</v>
      </c>
      <c r="F17" s="197">
        <v>143</v>
      </c>
      <c r="G17" s="198">
        <v>-54</v>
      </c>
    </row>
    <row r="18" spans="1:7" s="70" customFormat="1" ht="21" customHeight="1">
      <c r="A18" s="278" t="s">
        <v>235</v>
      </c>
      <c r="B18" s="194">
        <v>135</v>
      </c>
      <c r="C18" s="196" t="s">
        <v>4</v>
      </c>
      <c r="D18" s="196" t="s">
        <v>4</v>
      </c>
      <c r="E18" s="195">
        <v>2</v>
      </c>
      <c r="F18" s="197">
        <v>133</v>
      </c>
      <c r="G18" s="198">
        <v>-56</v>
      </c>
    </row>
    <row r="19" spans="1:7" s="70" customFormat="1" ht="21" customHeight="1">
      <c r="A19" s="278" t="s">
        <v>236</v>
      </c>
      <c r="B19" s="195">
        <v>129</v>
      </c>
      <c r="C19" s="199" t="s">
        <v>4</v>
      </c>
      <c r="D19" s="196" t="s">
        <v>4</v>
      </c>
      <c r="E19" s="199">
        <v>14</v>
      </c>
      <c r="F19" s="200">
        <v>115</v>
      </c>
      <c r="G19" s="201">
        <v>-38</v>
      </c>
    </row>
    <row r="20" spans="1:7" s="70" customFormat="1" ht="21" customHeight="1" thickBot="1">
      <c r="A20" s="279" t="s">
        <v>293</v>
      </c>
      <c r="B20" s="395">
        <v>173</v>
      </c>
      <c r="C20" s="199">
        <v>1</v>
      </c>
      <c r="D20" s="196" t="s">
        <v>4</v>
      </c>
      <c r="E20" s="396">
        <v>7</v>
      </c>
      <c r="F20" s="397">
        <v>165</v>
      </c>
      <c r="G20" s="398">
        <v>-61</v>
      </c>
    </row>
    <row r="21" spans="1:7" s="70" customFormat="1" ht="15" customHeight="1">
      <c r="A21" s="202"/>
      <c r="B21" s="202"/>
      <c r="C21" s="202"/>
      <c r="D21" s="202"/>
      <c r="E21" s="202"/>
      <c r="F21" s="203"/>
      <c r="G21" s="87" t="s">
        <v>304</v>
      </c>
    </row>
    <row r="22" spans="1:7" s="70" customFormat="1" ht="15" customHeight="1">
      <c r="A22" s="189" t="s">
        <v>287</v>
      </c>
      <c r="B22" s="204"/>
      <c r="C22" s="204"/>
      <c r="D22" s="204"/>
      <c r="E22" s="204"/>
      <c r="F22" s="204"/>
      <c r="G22" s="204"/>
    </row>
    <row r="23" spans="1:7" s="70" customFormat="1" ht="15" customHeight="1">
      <c r="A23" s="204" t="s">
        <v>288</v>
      </c>
      <c r="B23" s="205"/>
      <c r="C23" s="205"/>
      <c r="D23" s="205"/>
      <c r="E23" s="205"/>
      <c r="F23" s="205"/>
      <c r="G23" s="205"/>
    </row>
    <row r="24" spans="1:7" s="70" customFormat="1" ht="15" customHeight="1">
      <c r="A24" s="204"/>
      <c r="B24" s="205"/>
      <c r="C24" s="205"/>
      <c r="D24" s="205"/>
      <c r="E24" s="205"/>
      <c r="F24" s="205"/>
      <c r="G24" s="205"/>
    </row>
    <row r="25" spans="1:9" s="20" customFormat="1" ht="15" customHeight="1">
      <c r="A25" s="108" t="s">
        <v>326</v>
      </c>
      <c r="B25" s="109"/>
      <c r="C25" s="109"/>
      <c r="D25" s="109"/>
      <c r="E25" s="109"/>
      <c r="F25" s="109"/>
      <c r="G25" s="109"/>
      <c r="H25" s="109"/>
      <c r="I25" s="109"/>
    </row>
    <row r="26" spans="1:9" s="20" customFormat="1" ht="15" customHeight="1" thickBot="1">
      <c r="A26" s="110"/>
      <c r="B26" s="110"/>
      <c r="C26" s="110"/>
      <c r="D26" s="119"/>
      <c r="E26" s="119"/>
      <c r="F26" s="119"/>
      <c r="G26" s="119"/>
      <c r="H26" s="119"/>
      <c r="I26" s="119"/>
    </row>
    <row r="27" spans="1:9" s="20" customFormat="1" ht="21" customHeight="1">
      <c r="A27" s="109"/>
      <c r="B27" s="8" t="s">
        <v>176</v>
      </c>
      <c r="C27" s="484" t="s">
        <v>251</v>
      </c>
      <c r="D27" s="485"/>
      <c r="E27" s="485"/>
      <c r="F27" s="485"/>
      <c r="G27" s="44"/>
      <c r="H27" s="44"/>
      <c r="I27" s="44"/>
    </row>
    <row r="28" spans="1:9" s="20" customFormat="1" ht="21" customHeight="1">
      <c r="A28" s="45" t="s">
        <v>66</v>
      </c>
      <c r="B28" s="475" t="s">
        <v>246</v>
      </c>
      <c r="C28" s="488" t="s">
        <v>178</v>
      </c>
      <c r="D28" s="486" t="s">
        <v>250</v>
      </c>
      <c r="E28" s="487"/>
      <c r="F28" s="487"/>
      <c r="G28" s="44"/>
      <c r="H28" s="44"/>
      <c r="I28" s="139"/>
    </row>
    <row r="29" spans="1:9" s="20" customFormat="1" ht="21" customHeight="1">
      <c r="A29" s="206"/>
      <c r="B29" s="490"/>
      <c r="C29" s="489"/>
      <c r="D29" s="46" t="s">
        <v>248</v>
      </c>
      <c r="E29" s="46" t="s">
        <v>249</v>
      </c>
      <c r="F29" s="47" t="s">
        <v>164</v>
      </c>
      <c r="G29" s="139"/>
      <c r="H29" s="139"/>
      <c r="I29" s="139"/>
    </row>
    <row r="30" spans="1:9" s="20" customFormat="1" ht="21" customHeight="1">
      <c r="A30" s="109"/>
      <c r="B30" s="415" t="s">
        <v>120</v>
      </c>
      <c r="C30" s="207"/>
      <c r="D30" s="109"/>
      <c r="E30" s="109"/>
      <c r="F30" s="119"/>
      <c r="G30" s="139"/>
      <c r="H30" s="139"/>
      <c r="I30" s="139"/>
    </row>
    <row r="31" spans="1:9" s="20" customFormat="1" ht="21" customHeight="1">
      <c r="A31" s="277" t="s">
        <v>228</v>
      </c>
      <c r="B31" s="112">
        <v>3508</v>
      </c>
      <c r="C31" s="113">
        <v>19651</v>
      </c>
      <c r="D31" s="113">
        <v>465</v>
      </c>
      <c r="E31" s="113">
        <v>58</v>
      </c>
      <c r="F31" s="113">
        <v>407</v>
      </c>
      <c r="G31" s="139"/>
      <c r="H31" s="139"/>
      <c r="I31" s="139"/>
    </row>
    <row r="32" spans="1:9" s="20" customFormat="1" ht="21" customHeight="1">
      <c r="A32" s="220" t="s">
        <v>234</v>
      </c>
      <c r="B32" s="112">
        <v>3474</v>
      </c>
      <c r="C32" s="113">
        <v>19956</v>
      </c>
      <c r="D32" s="113">
        <v>478</v>
      </c>
      <c r="E32" s="113">
        <v>65</v>
      </c>
      <c r="F32" s="113">
        <v>413</v>
      </c>
      <c r="G32" s="139"/>
      <c r="H32" s="139"/>
      <c r="I32" s="139"/>
    </row>
    <row r="33" spans="1:9" s="20" customFormat="1" ht="21" customHeight="1">
      <c r="A33" s="278" t="s">
        <v>235</v>
      </c>
      <c r="B33" s="112">
        <v>3207</v>
      </c>
      <c r="C33" s="113">
        <v>19213</v>
      </c>
      <c r="D33" s="113">
        <v>491</v>
      </c>
      <c r="E33" s="113">
        <v>43</v>
      </c>
      <c r="F33" s="113">
        <v>448</v>
      </c>
      <c r="G33" s="139"/>
      <c r="H33" s="139"/>
      <c r="I33" s="139"/>
    </row>
    <row r="34" spans="1:9" s="20" customFormat="1" ht="21" customHeight="1">
      <c r="A34" s="278" t="s">
        <v>236</v>
      </c>
      <c r="B34" s="112">
        <v>3268</v>
      </c>
      <c r="C34" s="143">
        <v>17652</v>
      </c>
      <c r="D34" s="143">
        <v>511</v>
      </c>
      <c r="E34" s="113">
        <v>54</v>
      </c>
      <c r="F34" s="113">
        <v>457</v>
      </c>
      <c r="G34" s="139"/>
      <c r="H34" s="139"/>
      <c r="I34" s="139"/>
    </row>
    <row r="35" spans="1:9" s="153" customFormat="1" ht="21" customHeight="1" thickBot="1">
      <c r="A35" s="279" t="s">
        <v>293</v>
      </c>
      <c r="B35" s="147">
        <v>3160</v>
      </c>
      <c r="C35" s="341">
        <v>16720</v>
      </c>
      <c r="D35" s="341">
        <v>480</v>
      </c>
      <c r="E35" s="352">
        <v>48</v>
      </c>
      <c r="F35" s="352">
        <v>432</v>
      </c>
      <c r="G35" s="208"/>
      <c r="H35" s="208"/>
      <c r="I35" s="208"/>
    </row>
    <row r="36" spans="1:10" s="20" customFormat="1" ht="15" customHeight="1">
      <c r="A36" s="24"/>
      <c r="B36" s="24"/>
      <c r="C36" s="24"/>
      <c r="D36" s="24"/>
      <c r="E36" s="24"/>
      <c r="F36" s="48" t="s">
        <v>121</v>
      </c>
      <c r="G36" s="209"/>
      <c r="H36" s="209"/>
      <c r="I36" s="139"/>
      <c r="J36" s="139"/>
    </row>
    <row r="37" s="70" customFormat="1" ht="15" customHeight="1"/>
    <row r="38" s="70" customFormat="1" ht="15" customHeight="1"/>
  </sheetData>
  <sheetProtection/>
  <mergeCells count="4">
    <mergeCell ref="C27:F27"/>
    <mergeCell ref="D28:F28"/>
    <mergeCell ref="C28:C29"/>
    <mergeCell ref="B28:B29"/>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8.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00390625" defaultRowHeight="15" customHeight="1"/>
  <cols>
    <col min="1" max="1" width="16.25390625" style="70" customWidth="1"/>
    <col min="2" max="6" width="13.00390625" style="70" customWidth="1"/>
    <col min="7" max="9" width="8.125" style="70" customWidth="1"/>
    <col min="10" max="64" width="9.125" style="70" customWidth="1"/>
    <col min="65" max="16384" width="9.00390625" style="70" customWidth="1"/>
  </cols>
  <sheetData>
    <row r="1" s="69" customFormat="1" ht="15" customHeight="1">
      <c r="F1" s="13" t="s">
        <v>5</v>
      </c>
    </row>
    <row r="3" spans="1:3" ht="15" customHeight="1">
      <c r="A3" s="108" t="s">
        <v>327</v>
      </c>
      <c r="B3" s="109"/>
      <c r="C3" s="109"/>
    </row>
    <row r="4" spans="1:5" ht="15" customHeight="1" thickBot="1">
      <c r="A4" s="110"/>
      <c r="B4" s="110"/>
      <c r="C4" s="110"/>
      <c r="D4" s="111"/>
      <c r="E4" s="111"/>
    </row>
    <row r="5" spans="1:5" ht="21" customHeight="1">
      <c r="A5" s="2" t="s">
        <v>1</v>
      </c>
      <c r="B5" s="3" t="s">
        <v>179</v>
      </c>
      <c r="C5" s="3" t="s">
        <v>180</v>
      </c>
      <c r="D5" s="4" t="s">
        <v>167</v>
      </c>
      <c r="E5" s="4" t="s">
        <v>168</v>
      </c>
    </row>
    <row r="6" spans="1:5" ht="21" customHeight="1">
      <c r="A6" s="109"/>
      <c r="B6" s="415" t="s">
        <v>30</v>
      </c>
      <c r="C6" s="109"/>
      <c r="D6" s="109"/>
      <c r="E6" s="109"/>
    </row>
    <row r="7" spans="1:5" ht="21" customHeight="1">
      <c r="A7" s="277" t="s">
        <v>228</v>
      </c>
      <c r="B7" s="112">
        <v>2416</v>
      </c>
      <c r="C7" s="113">
        <v>1509</v>
      </c>
      <c r="D7" s="114">
        <v>550</v>
      </c>
      <c r="E7" s="114">
        <v>357</v>
      </c>
    </row>
    <row r="8" spans="1:5" ht="21" customHeight="1">
      <c r="A8" s="220" t="s">
        <v>234</v>
      </c>
      <c r="B8" s="112">
        <v>2249</v>
      </c>
      <c r="C8" s="113">
        <v>1389</v>
      </c>
      <c r="D8" s="114">
        <v>511</v>
      </c>
      <c r="E8" s="114">
        <v>349</v>
      </c>
    </row>
    <row r="9" spans="1:5" ht="21" customHeight="1">
      <c r="A9" s="278" t="s">
        <v>235</v>
      </c>
      <c r="B9" s="112">
        <v>2449</v>
      </c>
      <c r="C9" s="113">
        <v>1196</v>
      </c>
      <c r="D9" s="114">
        <v>571</v>
      </c>
      <c r="E9" s="114">
        <v>682</v>
      </c>
    </row>
    <row r="10" spans="1:5" ht="21" customHeight="1">
      <c r="A10" s="278" t="s">
        <v>236</v>
      </c>
      <c r="B10" s="112">
        <v>2438</v>
      </c>
      <c r="C10" s="113">
        <v>1010</v>
      </c>
      <c r="D10" s="113">
        <v>680</v>
      </c>
      <c r="E10" s="113">
        <v>748</v>
      </c>
    </row>
    <row r="11" spans="1:5" s="105" customFormat="1" ht="21" customHeight="1" thickBot="1">
      <c r="A11" s="279" t="s">
        <v>293</v>
      </c>
      <c r="B11" s="338">
        <v>2184</v>
      </c>
      <c r="C11" s="115">
        <v>992</v>
      </c>
      <c r="D11" s="115">
        <v>599</v>
      </c>
      <c r="E11" s="115">
        <v>593</v>
      </c>
    </row>
    <row r="12" spans="1:5" ht="15" customHeight="1">
      <c r="A12" s="116"/>
      <c r="B12" s="24"/>
      <c r="C12" s="117"/>
      <c r="D12" s="116"/>
      <c r="E12" s="5" t="s">
        <v>181</v>
      </c>
    </row>
    <row r="13" spans="2:5" ht="15" customHeight="1">
      <c r="B13" s="118"/>
      <c r="C13" s="118"/>
      <c r="E13" s="31"/>
    </row>
    <row r="14" spans="1:6" ht="15" customHeight="1">
      <c r="A14" s="108" t="s">
        <v>328</v>
      </c>
      <c r="B14" s="109"/>
      <c r="C14" s="109"/>
      <c r="D14" s="109"/>
      <c r="E14" s="109"/>
      <c r="F14" s="109"/>
    </row>
    <row r="15" spans="1:6" ht="15" customHeight="1" thickBot="1">
      <c r="A15" s="110"/>
      <c r="B15" s="110"/>
      <c r="C15" s="110"/>
      <c r="D15" s="119"/>
      <c r="E15" s="119"/>
      <c r="F15" s="109"/>
    </row>
    <row r="16" spans="1:6" ht="21" customHeight="1">
      <c r="A16" s="2" t="s">
        <v>151</v>
      </c>
      <c r="B16" s="6" t="s">
        <v>122</v>
      </c>
      <c r="C16" s="7" t="s">
        <v>169</v>
      </c>
      <c r="D16" s="7" t="s">
        <v>170</v>
      </c>
      <c r="E16" s="7" t="s">
        <v>171</v>
      </c>
      <c r="F16" s="8" t="s">
        <v>172</v>
      </c>
    </row>
    <row r="17" spans="1:6" ht="21" customHeight="1">
      <c r="A17" s="109"/>
      <c r="B17" s="415" t="s">
        <v>30</v>
      </c>
      <c r="C17" s="119"/>
      <c r="D17" s="109"/>
      <c r="E17" s="109"/>
      <c r="F17" s="109"/>
    </row>
    <row r="18" spans="1:6" ht="21" customHeight="1">
      <c r="A18" s="277" t="s">
        <v>228</v>
      </c>
      <c r="B18" s="19">
        <v>22674</v>
      </c>
      <c r="C18" s="113">
        <v>2673</v>
      </c>
      <c r="D18" s="114">
        <v>859</v>
      </c>
      <c r="E18" s="114">
        <v>17594</v>
      </c>
      <c r="F18" s="114">
        <v>1548</v>
      </c>
    </row>
    <row r="19" spans="1:6" ht="21" customHeight="1">
      <c r="A19" s="220" t="s">
        <v>234</v>
      </c>
      <c r="B19" s="19">
        <v>24013</v>
      </c>
      <c r="C19" s="113">
        <v>2847</v>
      </c>
      <c r="D19" s="114">
        <v>1141</v>
      </c>
      <c r="E19" s="114">
        <v>18492</v>
      </c>
      <c r="F19" s="114">
        <v>1533</v>
      </c>
    </row>
    <row r="20" spans="1:6" ht="21" customHeight="1">
      <c r="A20" s="278" t="s">
        <v>235</v>
      </c>
      <c r="B20" s="19">
        <v>25611</v>
      </c>
      <c r="C20" s="113">
        <v>2938</v>
      </c>
      <c r="D20" s="114">
        <v>1037</v>
      </c>
      <c r="E20" s="114">
        <v>20006</v>
      </c>
      <c r="F20" s="114">
        <v>1630</v>
      </c>
    </row>
    <row r="21" spans="1:6" ht="21" customHeight="1">
      <c r="A21" s="278" t="s">
        <v>236</v>
      </c>
      <c r="B21" s="19">
        <v>22132</v>
      </c>
      <c r="C21" s="113">
        <v>2496</v>
      </c>
      <c r="D21" s="114">
        <v>771</v>
      </c>
      <c r="E21" s="114">
        <v>17730</v>
      </c>
      <c r="F21" s="114">
        <v>1135</v>
      </c>
    </row>
    <row r="22" spans="1:6" s="105" customFormat="1" ht="21" customHeight="1" thickBot="1">
      <c r="A22" s="294" t="s">
        <v>293</v>
      </c>
      <c r="B22" s="353">
        <v>22767</v>
      </c>
      <c r="C22" s="354">
        <v>2489</v>
      </c>
      <c r="D22" s="355">
        <v>757</v>
      </c>
      <c r="E22" s="355">
        <v>18659</v>
      </c>
      <c r="F22" s="350">
        <v>862</v>
      </c>
    </row>
    <row r="23" spans="1:6" ht="15" customHeight="1">
      <c r="A23" s="20"/>
      <c r="F23" s="5" t="s">
        <v>181</v>
      </c>
    </row>
    <row r="24" spans="1:6" ht="15" customHeight="1">
      <c r="A24" s="356" t="s">
        <v>305</v>
      </c>
      <c r="F24" s="55"/>
    </row>
    <row r="25" spans="1:6" ht="15" customHeight="1">
      <c r="A25" s="20" t="s">
        <v>306</v>
      </c>
      <c r="F25" s="55"/>
    </row>
    <row r="26" spans="1:6" ht="15" customHeight="1">
      <c r="A26" s="20"/>
      <c r="F26" s="55"/>
    </row>
    <row r="27" spans="1:6" ht="15" customHeight="1">
      <c r="A27" s="108" t="s">
        <v>329</v>
      </c>
      <c r="B27" s="109"/>
      <c r="C27" s="109"/>
      <c r="D27" s="109"/>
      <c r="E27" s="109"/>
      <c r="F27" s="109"/>
    </row>
    <row r="28" spans="1:6" ht="15" customHeight="1" thickBot="1">
      <c r="A28" s="110"/>
      <c r="B28" s="110"/>
      <c r="C28" s="110"/>
      <c r="D28" s="110"/>
      <c r="E28" s="110"/>
      <c r="F28" s="110"/>
    </row>
    <row r="29" spans="1:6" ht="21" customHeight="1">
      <c r="A29" s="9" t="s">
        <v>1</v>
      </c>
      <c r="B29" s="3" t="s">
        <v>122</v>
      </c>
      <c r="C29" s="3" t="s">
        <v>169</v>
      </c>
      <c r="D29" s="3" t="s">
        <v>170</v>
      </c>
      <c r="E29" s="10" t="s">
        <v>171</v>
      </c>
      <c r="F29" s="11" t="s">
        <v>173</v>
      </c>
    </row>
    <row r="30" spans="1:6" ht="21" customHeight="1">
      <c r="A30" s="120"/>
      <c r="B30" s="414" t="s">
        <v>30</v>
      </c>
      <c r="C30" s="109"/>
      <c r="D30" s="109"/>
      <c r="E30" s="109"/>
      <c r="F30" s="119"/>
    </row>
    <row r="31" spans="1:6" ht="21" customHeight="1">
      <c r="A31" s="277" t="s">
        <v>228</v>
      </c>
      <c r="B31" s="121">
        <v>213</v>
      </c>
      <c r="C31" s="31">
        <v>4</v>
      </c>
      <c r="D31" s="31">
        <v>27</v>
      </c>
      <c r="E31" s="109">
        <v>153</v>
      </c>
      <c r="F31" s="55">
        <v>29</v>
      </c>
    </row>
    <row r="32" spans="1:6" ht="21" customHeight="1">
      <c r="A32" s="220" t="s">
        <v>234</v>
      </c>
      <c r="B32" s="121">
        <v>194</v>
      </c>
      <c r="C32" s="25">
        <v>3</v>
      </c>
      <c r="D32" s="114">
        <v>27</v>
      </c>
      <c r="E32" s="113">
        <v>141</v>
      </c>
      <c r="F32" s="55">
        <v>23</v>
      </c>
    </row>
    <row r="33" spans="1:6" ht="21" customHeight="1">
      <c r="A33" s="278" t="s">
        <v>235</v>
      </c>
      <c r="B33" s="121">
        <v>218</v>
      </c>
      <c r="C33" s="31">
        <v>5</v>
      </c>
      <c r="D33" s="31">
        <v>29</v>
      </c>
      <c r="E33" s="109">
        <v>150</v>
      </c>
      <c r="F33" s="55">
        <v>34</v>
      </c>
    </row>
    <row r="34" spans="1:6" ht="21" customHeight="1">
      <c r="A34" s="278" t="s">
        <v>236</v>
      </c>
      <c r="B34" s="121">
        <v>197</v>
      </c>
      <c r="C34" s="31">
        <v>5</v>
      </c>
      <c r="D34" s="31">
        <v>24</v>
      </c>
      <c r="E34" s="109">
        <v>149</v>
      </c>
      <c r="F34" s="55">
        <v>19</v>
      </c>
    </row>
    <row r="35" spans="1:6" s="105" customFormat="1" ht="21" customHeight="1" thickBot="1">
      <c r="A35" s="279" t="s">
        <v>293</v>
      </c>
      <c r="B35" s="357">
        <v>204</v>
      </c>
      <c r="C35" s="358">
        <v>11</v>
      </c>
      <c r="D35" s="359">
        <v>28</v>
      </c>
      <c r="E35" s="360">
        <v>155</v>
      </c>
      <c r="F35" s="122">
        <v>10</v>
      </c>
    </row>
    <row r="36" spans="1:6" ht="15" customHeight="1">
      <c r="A36" s="116"/>
      <c r="B36" s="24"/>
      <c r="C36" s="24"/>
      <c r="D36" s="24"/>
      <c r="E36" s="24"/>
      <c r="F36" s="5" t="s">
        <v>181</v>
      </c>
    </row>
    <row r="37" spans="2:5" ht="15" customHeight="1">
      <c r="B37" s="123"/>
      <c r="C37" s="123"/>
      <c r="D37" s="123"/>
      <c r="E37" s="123"/>
    </row>
    <row r="39" ht="15" customHeight="1">
      <c r="B39" s="12"/>
    </row>
  </sheetData>
  <sheetProtection/>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9.xml><?xml version="1.0" encoding="utf-8"?>
<worksheet xmlns="http://schemas.openxmlformats.org/spreadsheetml/2006/main" xmlns:r="http://schemas.openxmlformats.org/officeDocument/2006/relationships">
  <dimension ref="A1:R40"/>
  <sheetViews>
    <sheetView workbookViewId="0" topLeftCell="A1">
      <selection activeCell="A1" sqref="A1"/>
    </sheetView>
  </sheetViews>
  <sheetFormatPr defaultColWidth="9.00390625" defaultRowHeight="15" customHeight="1"/>
  <cols>
    <col min="1" max="1" width="15.625" style="20" customWidth="1"/>
    <col min="2" max="2" width="11.375" style="20" customWidth="1"/>
    <col min="3" max="17" width="9.00390625" style="20" customWidth="1"/>
    <col min="18" max="18" width="6.25390625" style="20" customWidth="1"/>
    <col min="19" max="72" width="9.125" style="20" customWidth="1"/>
    <col min="73" max="16384" width="9.00390625" style="20" customWidth="1"/>
  </cols>
  <sheetData>
    <row r="1" spans="1:18" ht="15" customHeight="1">
      <c r="A1" s="1" t="s">
        <v>5</v>
      </c>
      <c r="B1" s="1"/>
      <c r="N1" s="27"/>
      <c r="Q1" s="13" t="s">
        <v>5</v>
      </c>
      <c r="R1" s="153"/>
    </row>
    <row r="3" spans="1:14" ht="15" customHeight="1">
      <c r="A3" s="108" t="s">
        <v>330</v>
      </c>
      <c r="B3" s="108"/>
      <c r="C3" s="109"/>
      <c r="D3" s="109"/>
      <c r="E3" s="109"/>
      <c r="F3" s="109"/>
      <c r="G3" s="109"/>
      <c r="I3" s="109"/>
      <c r="J3" s="109"/>
      <c r="K3" s="109"/>
      <c r="L3" s="109"/>
      <c r="M3" s="109"/>
      <c r="N3" s="109"/>
    </row>
    <row r="4" spans="1:14" ht="15" customHeight="1" thickBot="1">
      <c r="A4" s="110"/>
      <c r="B4" s="110"/>
      <c r="C4" s="110"/>
      <c r="D4" s="110"/>
      <c r="E4" s="110"/>
      <c r="F4" s="110"/>
      <c r="G4" s="110"/>
      <c r="H4" s="110"/>
      <c r="I4" s="110"/>
      <c r="J4" s="110"/>
      <c r="K4" s="110"/>
      <c r="L4" s="110"/>
      <c r="M4" s="110"/>
      <c r="N4" s="110"/>
    </row>
    <row r="5" spans="1:17" ht="21" customHeight="1">
      <c r="A5" s="498" t="s">
        <v>116</v>
      </c>
      <c r="B5" s="483"/>
      <c r="C5" s="509" t="s">
        <v>203</v>
      </c>
      <c r="D5" s="510"/>
      <c r="E5" s="511"/>
      <c r="F5" s="512" t="s">
        <v>213</v>
      </c>
      <c r="G5" s="513"/>
      <c r="H5" s="513"/>
      <c r="I5" s="512" t="s">
        <v>231</v>
      </c>
      <c r="J5" s="513"/>
      <c r="K5" s="513"/>
      <c r="L5" s="509" t="s">
        <v>298</v>
      </c>
      <c r="M5" s="510"/>
      <c r="N5" s="511"/>
      <c r="O5" s="514" t="s">
        <v>299</v>
      </c>
      <c r="P5" s="510"/>
      <c r="Q5" s="510"/>
    </row>
    <row r="6" spans="1:17" ht="21" customHeight="1">
      <c r="A6" s="499"/>
      <c r="B6" s="500"/>
      <c r="C6" s="23" t="s">
        <v>117</v>
      </c>
      <c r="D6" s="23" t="s">
        <v>118</v>
      </c>
      <c r="E6" s="23" t="s">
        <v>163</v>
      </c>
      <c r="F6" s="28" t="s">
        <v>117</v>
      </c>
      <c r="G6" s="28" t="s">
        <v>118</v>
      </c>
      <c r="H6" s="333" t="s">
        <v>163</v>
      </c>
      <c r="I6" s="28" t="s">
        <v>117</v>
      </c>
      <c r="J6" s="28" t="s">
        <v>118</v>
      </c>
      <c r="K6" s="28" t="s">
        <v>163</v>
      </c>
      <c r="L6" s="23" t="s">
        <v>117</v>
      </c>
      <c r="M6" s="23" t="s">
        <v>118</v>
      </c>
      <c r="N6" s="23" t="s">
        <v>163</v>
      </c>
      <c r="O6" s="29" t="s">
        <v>117</v>
      </c>
      <c r="P6" s="29" t="s">
        <v>118</v>
      </c>
      <c r="Q6" s="29" t="s">
        <v>163</v>
      </c>
    </row>
    <row r="7" spans="1:17" ht="21" customHeight="1">
      <c r="A7" s="141"/>
      <c r="B7" s="140"/>
      <c r="C7" s="418" t="s">
        <v>120</v>
      </c>
      <c r="D7" s="418"/>
      <c r="E7" s="418" t="s">
        <v>185</v>
      </c>
      <c r="F7" s="30"/>
      <c r="G7" s="31"/>
      <c r="H7" s="31"/>
      <c r="I7" s="109"/>
      <c r="J7" s="109"/>
      <c r="K7" s="109"/>
      <c r="L7" s="109"/>
      <c r="M7" s="109"/>
      <c r="N7" s="109"/>
      <c r="O7" s="108"/>
      <c r="P7" s="108"/>
      <c r="Q7" s="108"/>
    </row>
    <row r="8" spans="1:17" ht="21" customHeight="1">
      <c r="A8" s="119" t="s">
        <v>186</v>
      </c>
      <c r="B8" s="154"/>
      <c r="C8" s="119"/>
      <c r="D8" s="119"/>
      <c r="E8" s="155"/>
      <c r="F8" s="119"/>
      <c r="G8" s="109"/>
      <c r="H8" s="156"/>
      <c r="I8" s="109"/>
      <c r="J8" s="109"/>
      <c r="K8" s="156"/>
      <c r="L8" s="109"/>
      <c r="M8" s="109"/>
      <c r="N8" s="156"/>
      <c r="O8" s="108"/>
      <c r="P8" s="108"/>
      <c r="Q8" s="157"/>
    </row>
    <row r="9" spans="1:17" ht="21" customHeight="1">
      <c r="A9" s="119"/>
      <c r="B9" s="154" t="s">
        <v>252</v>
      </c>
      <c r="C9" s="32">
        <v>3565</v>
      </c>
      <c r="D9" s="32">
        <v>2398</v>
      </c>
      <c r="E9" s="158">
        <v>67.3</v>
      </c>
      <c r="F9" s="33">
        <v>3582</v>
      </c>
      <c r="G9" s="33">
        <v>2620</v>
      </c>
      <c r="H9" s="34">
        <v>73.1</v>
      </c>
      <c r="I9" s="33">
        <v>3395</v>
      </c>
      <c r="J9" s="33">
        <v>2602</v>
      </c>
      <c r="K9" s="34">
        <v>76.6</v>
      </c>
      <c r="L9" s="33">
        <v>3412</v>
      </c>
      <c r="M9" s="33">
        <v>2694</v>
      </c>
      <c r="N9" s="34">
        <v>78.956</v>
      </c>
      <c r="O9" s="361">
        <v>3360</v>
      </c>
      <c r="P9" s="361">
        <v>2597</v>
      </c>
      <c r="Q9" s="363">
        <f>P9/O9*100</f>
        <v>77.29166666666667</v>
      </c>
    </row>
    <row r="10" spans="1:17" ht="21" customHeight="1">
      <c r="A10" s="119" t="s">
        <v>187</v>
      </c>
      <c r="B10" s="154"/>
      <c r="C10" s="32"/>
      <c r="D10" s="32"/>
      <c r="E10" s="158"/>
      <c r="F10" s="33"/>
      <c r="G10" s="33"/>
      <c r="H10" s="34"/>
      <c r="I10" s="33"/>
      <c r="J10" s="33"/>
      <c r="K10" s="34"/>
      <c r="L10" s="33"/>
      <c r="M10" s="33"/>
      <c r="N10" s="34"/>
      <c r="O10" s="361"/>
      <c r="P10" s="361"/>
      <c r="Q10" s="363"/>
    </row>
    <row r="11" spans="1:17" ht="21" customHeight="1">
      <c r="A11" s="119" t="s">
        <v>188</v>
      </c>
      <c r="B11" s="154"/>
      <c r="C11" s="32"/>
      <c r="D11" s="32"/>
      <c r="E11" s="158"/>
      <c r="F11" s="33"/>
      <c r="G11" s="33"/>
      <c r="H11" s="34"/>
      <c r="I11" s="33"/>
      <c r="J11" s="33"/>
      <c r="K11" s="34"/>
      <c r="L11" s="33"/>
      <c r="M11" s="33"/>
      <c r="N11" s="34"/>
      <c r="O11" s="361"/>
      <c r="P11" s="361"/>
      <c r="Q11" s="363"/>
    </row>
    <row r="12" spans="1:17" ht="21" customHeight="1">
      <c r="A12" s="119" t="s">
        <v>253</v>
      </c>
      <c r="B12" s="154" t="s">
        <v>252</v>
      </c>
      <c r="C12" s="32" t="s">
        <v>4</v>
      </c>
      <c r="D12" s="161">
        <v>6</v>
      </c>
      <c r="E12" s="158" t="s">
        <v>4</v>
      </c>
      <c r="F12" s="33" t="s">
        <v>4</v>
      </c>
      <c r="G12" s="33" t="s">
        <v>4</v>
      </c>
      <c r="H12" s="34" t="s">
        <v>4</v>
      </c>
      <c r="I12" s="33" t="s">
        <v>4</v>
      </c>
      <c r="J12" s="33" t="s">
        <v>4</v>
      </c>
      <c r="K12" s="34" t="s">
        <v>4</v>
      </c>
      <c r="L12" s="33" t="s">
        <v>4</v>
      </c>
      <c r="M12" s="33">
        <v>1</v>
      </c>
      <c r="N12" s="34" t="s">
        <v>4</v>
      </c>
      <c r="O12" s="364" t="s">
        <v>4</v>
      </c>
      <c r="P12" s="364" t="s">
        <v>4</v>
      </c>
      <c r="Q12" s="365" t="s">
        <v>4</v>
      </c>
    </row>
    <row r="13" spans="1:17" ht="21" customHeight="1">
      <c r="A13" s="119" t="s">
        <v>187</v>
      </c>
      <c r="B13" s="154"/>
      <c r="C13" s="32"/>
      <c r="D13" s="32"/>
      <c r="E13" s="158"/>
      <c r="F13" s="33"/>
      <c r="G13" s="33"/>
      <c r="H13" s="34"/>
      <c r="I13" s="33"/>
      <c r="J13" s="33"/>
      <c r="K13" s="34"/>
      <c r="L13" s="33"/>
      <c r="M13" s="33"/>
      <c r="N13" s="34"/>
      <c r="O13" s="361"/>
      <c r="P13" s="361"/>
      <c r="Q13" s="362"/>
    </row>
    <row r="14" spans="1:17" ht="21" customHeight="1">
      <c r="A14" s="119" t="s">
        <v>188</v>
      </c>
      <c r="B14" s="154"/>
      <c r="C14" s="32"/>
      <c r="D14" s="32"/>
      <c r="E14" s="158"/>
      <c r="F14" s="33"/>
      <c r="G14" s="33"/>
      <c r="H14" s="34"/>
      <c r="I14" s="33"/>
      <c r="J14" s="33"/>
      <c r="K14" s="34"/>
      <c r="L14" s="33"/>
      <c r="M14" s="33"/>
      <c r="N14" s="34"/>
      <c r="O14" s="361"/>
      <c r="P14" s="361"/>
      <c r="Q14" s="362"/>
    </row>
    <row r="15" spans="1:17" ht="21" customHeight="1">
      <c r="A15" s="119" t="s">
        <v>253</v>
      </c>
      <c r="B15" s="497" t="s">
        <v>252</v>
      </c>
      <c r="C15" s="515">
        <v>14084</v>
      </c>
      <c r="D15" s="515">
        <v>13923</v>
      </c>
      <c r="E15" s="501">
        <v>98.9</v>
      </c>
      <c r="F15" s="515">
        <v>14109</v>
      </c>
      <c r="G15" s="515">
        <v>14233</v>
      </c>
      <c r="H15" s="501">
        <v>100.9</v>
      </c>
      <c r="I15" s="506">
        <v>13313</v>
      </c>
      <c r="J15" s="506">
        <v>13014</v>
      </c>
      <c r="K15" s="507">
        <v>97.8</v>
      </c>
      <c r="L15" s="506">
        <v>12918</v>
      </c>
      <c r="M15" s="506">
        <v>13092</v>
      </c>
      <c r="N15" s="507">
        <v>101.346</v>
      </c>
      <c r="O15" s="503">
        <v>12364</v>
      </c>
      <c r="P15" s="503">
        <v>12623</v>
      </c>
      <c r="Q15" s="504">
        <f>P15/O15*100</f>
        <v>102.09479132966676</v>
      </c>
    </row>
    <row r="16" spans="1:17" ht="21" customHeight="1">
      <c r="A16" s="119" t="s">
        <v>187</v>
      </c>
      <c r="B16" s="497"/>
      <c r="C16" s="502"/>
      <c r="D16" s="502"/>
      <c r="E16" s="516"/>
      <c r="F16" s="502"/>
      <c r="G16" s="502"/>
      <c r="H16" s="502"/>
      <c r="I16" s="506"/>
      <c r="J16" s="506"/>
      <c r="K16" s="507"/>
      <c r="L16" s="506"/>
      <c r="M16" s="506"/>
      <c r="N16" s="508"/>
      <c r="O16" s="503"/>
      <c r="P16" s="503"/>
      <c r="Q16" s="505"/>
    </row>
    <row r="17" spans="1:17" ht="21" customHeight="1">
      <c r="A17" s="119" t="s">
        <v>177</v>
      </c>
      <c r="B17" s="154"/>
      <c r="C17" s="32"/>
      <c r="D17" s="32"/>
      <c r="E17" s="158"/>
      <c r="F17" s="33"/>
      <c r="G17" s="33"/>
      <c r="H17" s="34"/>
      <c r="I17" s="33"/>
      <c r="J17" s="33"/>
      <c r="K17" s="34"/>
      <c r="L17" s="33"/>
      <c r="M17" s="33"/>
      <c r="N17" s="34"/>
      <c r="O17" s="361"/>
      <c r="P17" s="361"/>
      <c r="Q17" s="362"/>
    </row>
    <row r="18" spans="1:17" ht="21" customHeight="1">
      <c r="A18" s="493" t="s">
        <v>175</v>
      </c>
      <c r="B18" s="494"/>
      <c r="C18" s="162">
        <v>7082</v>
      </c>
      <c r="D18" s="162">
        <v>7047</v>
      </c>
      <c r="E18" s="158">
        <v>99.5</v>
      </c>
      <c r="F18" s="163">
        <v>7262</v>
      </c>
      <c r="G18" s="163">
        <v>6995</v>
      </c>
      <c r="H18" s="34">
        <v>96.3</v>
      </c>
      <c r="I18" s="163">
        <v>7127</v>
      </c>
      <c r="J18" s="163">
        <v>6436</v>
      </c>
      <c r="K18" s="34">
        <v>90.3</v>
      </c>
      <c r="L18" s="163">
        <v>6767</v>
      </c>
      <c r="M18" s="163">
        <v>6381</v>
      </c>
      <c r="N18" s="34">
        <v>94.295</v>
      </c>
      <c r="O18" s="366">
        <v>6735</v>
      </c>
      <c r="P18" s="366">
        <v>6444</v>
      </c>
      <c r="Q18" s="362">
        <f>P18/O18*100</f>
        <v>95.6792873051225</v>
      </c>
    </row>
    <row r="19" spans="1:17" ht="21" customHeight="1">
      <c r="A19" s="493" t="s">
        <v>189</v>
      </c>
      <c r="B19" s="494"/>
      <c r="C19" s="32">
        <v>14393</v>
      </c>
      <c r="D19" s="32">
        <v>10626</v>
      </c>
      <c r="E19" s="158">
        <v>73.8</v>
      </c>
      <c r="F19" s="33">
        <v>14269</v>
      </c>
      <c r="G19" s="33">
        <v>11539</v>
      </c>
      <c r="H19" s="34">
        <v>80.9</v>
      </c>
      <c r="I19" s="33">
        <v>14410</v>
      </c>
      <c r="J19" s="33">
        <v>10914</v>
      </c>
      <c r="K19" s="34">
        <v>75.7</v>
      </c>
      <c r="L19" s="33">
        <v>14564</v>
      </c>
      <c r="M19" s="33">
        <v>12396</v>
      </c>
      <c r="N19" s="34">
        <v>85.113</v>
      </c>
      <c r="O19" s="361">
        <v>13977</v>
      </c>
      <c r="P19" s="361">
        <v>11533</v>
      </c>
      <c r="Q19" s="362">
        <f>P19/O19*100</f>
        <v>82.51413035701509</v>
      </c>
    </row>
    <row r="20" spans="1:17" ht="21" customHeight="1">
      <c r="A20" s="493" t="s">
        <v>190</v>
      </c>
      <c r="B20" s="494"/>
      <c r="C20" s="32">
        <v>10196</v>
      </c>
      <c r="D20" s="32">
        <v>2014</v>
      </c>
      <c r="E20" s="158">
        <v>19.8</v>
      </c>
      <c r="F20" s="33">
        <v>9642</v>
      </c>
      <c r="G20" s="33">
        <v>2423</v>
      </c>
      <c r="H20" s="34">
        <v>25.1</v>
      </c>
      <c r="I20" s="33">
        <v>7850</v>
      </c>
      <c r="J20" s="33">
        <v>2146</v>
      </c>
      <c r="K20" s="34">
        <v>27.3</v>
      </c>
      <c r="L20" s="33">
        <v>5192</v>
      </c>
      <c r="M20" s="33">
        <v>2666</v>
      </c>
      <c r="N20" s="34">
        <v>51.348</v>
      </c>
      <c r="O20" s="361">
        <v>3630</v>
      </c>
      <c r="P20" s="361">
        <v>2908</v>
      </c>
      <c r="Q20" s="362">
        <f aca="true" t="shared" si="0" ref="Q20:Q28">P20/O20*100</f>
        <v>80.11019283746556</v>
      </c>
    </row>
    <row r="21" spans="1:17" ht="21" customHeight="1">
      <c r="A21" s="493" t="s">
        <v>214</v>
      </c>
      <c r="B21" s="494"/>
      <c r="C21" s="164" t="s">
        <v>4</v>
      </c>
      <c r="D21" s="164">
        <v>477</v>
      </c>
      <c r="E21" s="34" t="s">
        <v>4</v>
      </c>
      <c r="F21" s="164" t="s">
        <v>4</v>
      </c>
      <c r="G21" s="164">
        <v>229</v>
      </c>
      <c r="H21" s="34" t="s">
        <v>4</v>
      </c>
      <c r="I21" s="33" t="s">
        <v>4</v>
      </c>
      <c r="J21" s="33">
        <v>128</v>
      </c>
      <c r="K21" s="34" t="s">
        <v>4</v>
      </c>
      <c r="L21" s="33" t="s">
        <v>4</v>
      </c>
      <c r="M21" s="33">
        <v>48</v>
      </c>
      <c r="N21" s="34" t="s">
        <v>4</v>
      </c>
      <c r="O21" s="364" t="s">
        <v>4</v>
      </c>
      <c r="P21" s="361">
        <v>6</v>
      </c>
      <c r="Q21" s="364" t="s">
        <v>4</v>
      </c>
    </row>
    <row r="22" spans="1:17" ht="21" customHeight="1">
      <c r="A22" s="493" t="s">
        <v>215</v>
      </c>
      <c r="B22" s="494"/>
      <c r="C22" s="32">
        <v>7054</v>
      </c>
      <c r="D22" s="32">
        <v>6861</v>
      </c>
      <c r="E22" s="158">
        <v>97.3</v>
      </c>
      <c r="F22" s="33">
        <v>7196</v>
      </c>
      <c r="G22" s="33">
        <v>6886</v>
      </c>
      <c r="H22" s="34">
        <v>95.7</v>
      </c>
      <c r="I22" s="33">
        <v>7070</v>
      </c>
      <c r="J22" s="33">
        <v>6748</v>
      </c>
      <c r="K22" s="34">
        <v>95.4</v>
      </c>
      <c r="L22" s="33">
        <v>6887</v>
      </c>
      <c r="M22" s="33">
        <v>6810</v>
      </c>
      <c r="N22" s="34">
        <v>98.881</v>
      </c>
      <c r="O22" s="361">
        <v>6928</v>
      </c>
      <c r="P22" s="361">
        <v>6644</v>
      </c>
      <c r="Q22" s="362">
        <f t="shared" si="0"/>
        <v>95.90069284064666</v>
      </c>
    </row>
    <row r="23" spans="1:17" ht="21" customHeight="1">
      <c r="A23" s="493" t="s">
        <v>205</v>
      </c>
      <c r="B23" s="494"/>
      <c r="C23" s="164">
        <v>14084</v>
      </c>
      <c r="D23" s="164">
        <v>13858</v>
      </c>
      <c r="E23" s="165">
        <v>98.4</v>
      </c>
      <c r="F23" s="33">
        <v>14109</v>
      </c>
      <c r="G23" s="33">
        <v>13975</v>
      </c>
      <c r="H23" s="166">
        <v>99.1</v>
      </c>
      <c r="I23" s="33">
        <v>13313</v>
      </c>
      <c r="J23" s="33">
        <v>12911</v>
      </c>
      <c r="K23" s="166">
        <v>97</v>
      </c>
      <c r="L23" s="33">
        <v>12918</v>
      </c>
      <c r="M23" s="33">
        <v>12802</v>
      </c>
      <c r="N23" s="167">
        <v>99.102</v>
      </c>
      <c r="O23" s="361">
        <v>12364</v>
      </c>
      <c r="P23" s="361">
        <v>12238</v>
      </c>
      <c r="Q23" s="362">
        <f t="shared" si="0"/>
        <v>98.98091232610805</v>
      </c>
    </row>
    <row r="24" spans="1:17" ht="21" customHeight="1">
      <c r="A24" s="493" t="s">
        <v>206</v>
      </c>
      <c r="B24" s="494"/>
      <c r="C24" s="164">
        <v>14084</v>
      </c>
      <c r="D24" s="164">
        <v>13800</v>
      </c>
      <c r="E24" s="158">
        <v>98</v>
      </c>
      <c r="F24" s="33">
        <v>14109</v>
      </c>
      <c r="G24" s="33">
        <v>13972</v>
      </c>
      <c r="H24" s="166">
        <v>99</v>
      </c>
      <c r="I24" s="33">
        <v>13313</v>
      </c>
      <c r="J24" s="33">
        <v>12897</v>
      </c>
      <c r="K24" s="166">
        <v>96.9</v>
      </c>
      <c r="L24" s="33">
        <v>12918</v>
      </c>
      <c r="M24" s="33">
        <v>12821</v>
      </c>
      <c r="N24" s="166">
        <v>99.249</v>
      </c>
      <c r="O24" s="361">
        <v>12364</v>
      </c>
      <c r="P24" s="361">
        <v>12399</v>
      </c>
      <c r="Q24" s="362">
        <f t="shared" si="0"/>
        <v>100.28307990941443</v>
      </c>
    </row>
    <row r="25" spans="1:17" ht="21" customHeight="1">
      <c r="A25" s="493" t="s">
        <v>207</v>
      </c>
      <c r="B25" s="494"/>
      <c r="C25" s="164">
        <v>4987</v>
      </c>
      <c r="D25" s="164">
        <v>13</v>
      </c>
      <c r="E25" s="158">
        <v>0.3</v>
      </c>
      <c r="F25" s="33">
        <v>5310</v>
      </c>
      <c r="G25" s="33">
        <v>14</v>
      </c>
      <c r="H25" s="166">
        <v>0.3</v>
      </c>
      <c r="I25" s="33">
        <v>5066</v>
      </c>
      <c r="J25" s="33">
        <v>21</v>
      </c>
      <c r="K25" s="166">
        <v>0.4</v>
      </c>
      <c r="L25" s="33">
        <v>5059</v>
      </c>
      <c r="M25" s="33">
        <v>29</v>
      </c>
      <c r="N25" s="34">
        <v>0.573</v>
      </c>
      <c r="O25" s="367">
        <v>5087</v>
      </c>
      <c r="P25" s="367">
        <v>93</v>
      </c>
      <c r="Q25" s="362">
        <f t="shared" si="0"/>
        <v>1.8281895026538235</v>
      </c>
    </row>
    <row r="26" spans="1:17" ht="21" customHeight="1">
      <c r="A26" s="495" t="s">
        <v>208</v>
      </c>
      <c r="B26" s="496"/>
      <c r="C26" s="25" t="s">
        <v>4</v>
      </c>
      <c r="D26" s="25" t="s">
        <v>4</v>
      </c>
      <c r="E26" s="25" t="s">
        <v>4</v>
      </c>
      <c r="F26" s="25">
        <v>10365</v>
      </c>
      <c r="G26" s="25">
        <v>5501</v>
      </c>
      <c r="H26" s="25">
        <v>53.1</v>
      </c>
      <c r="I26" s="25">
        <v>9867</v>
      </c>
      <c r="J26" s="25">
        <v>9718</v>
      </c>
      <c r="K26" s="25">
        <v>98.5</v>
      </c>
      <c r="L26" s="25">
        <v>9564</v>
      </c>
      <c r="M26" s="25">
        <v>9478</v>
      </c>
      <c r="N26" s="25">
        <v>99.1</v>
      </c>
      <c r="O26" s="368">
        <v>9021</v>
      </c>
      <c r="P26" s="368">
        <v>9029</v>
      </c>
      <c r="Q26" s="362">
        <f t="shared" si="0"/>
        <v>100.08868196430552</v>
      </c>
    </row>
    <row r="27" spans="1:17" ht="21" customHeight="1">
      <c r="A27" s="495" t="s">
        <v>209</v>
      </c>
      <c r="B27" s="496"/>
      <c r="C27" s="168">
        <v>84080</v>
      </c>
      <c r="D27" s="168">
        <v>37491</v>
      </c>
      <c r="E27" s="169">
        <v>44.6</v>
      </c>
      <c r="F27" s="168">
        <v>85427</v>
      </c>
      <c r="G27" s="168">
        <v>39175</v>
      </c>
      <c r="H27" s="169">
        <v>45.9</v>
      </c>
      <c r="I27" s="168">
        <v>86343</v>
      </c>
      <c r="J27" s="168">
        <v>37649</v>
      </c>
      <c r="K27" s="169">
        <v>43.6</v>
      </c>
      <c r="L27" s="168">
        <v>88359</v>
      </c>
      <c r="M27" s="168">
        <v>38756</v>
      </c>
      <c r="N27" s="169">
        <v>43.861</v>
      </c>
      <c r="O27" s="369">
        <v>89136</v>
      </c>
      <c r="P27" s="369">
        <v>39838</v>
      </c>
      <c r="Q27" s="362">
        <f t="shared" si="0"/>
        <v>44.69350206426135</v>
      </c>
    </row>
    <row r="28" spans="1:17" ht="21" customHeight="1" thickBot="1">
      <c r="A28" s="491" t="s">
        <v>210</v>
      </c>
      <c r="B28" s="492"/>
      <c r="C28" s="170">
        <v>18103</v>
      </c>
      <c r="D28" s="170">
        <v>7935</v>
      </c>
      <c r="E28" s="170">
        <v>43.8</v>
      </c>
      <c r="F28" s="171">
        <v>19470</v>
      </c>
      <c r="G28" s="171">
        <v>8658</v>
      </c>
      <c r="H28" s="172">
        <v>44.5</v>
      </c>
      <c r="I28" s="171">
        <v>20494</v>
      </c>
      <c r="J28" s="171">
        <v>9233</v>
      </c>
      <c r="K28" s="173">
        <v>45.1</v>
      </c>
      <c r="L28" s="174">
        <v>19974</v>
      </c>
      <c r="M28" s="174">
        <v>8276</v>
      </c>
      <c r="N28" s="175">
        <v>41.433</v>
      </c>
      <c r="O28" s="370">
        <v>11670</v>
      </c>
      <c r="P28" s="370">
        <v>3216</v>
      </c>
      <c r="Q28" s="371">
        <f t="shared" si="0"/>
        <v>27.557840616966583</v>
      </c>
    </row>
    <row r="29" spans="1:17" ht="15" customHeight="1">
      <c r="A29" s="176"/>
      <c r="B29" s="176"/>
      <c r="C29" s="118"/>
      <c r="D29" s="118"/>
      <c r="E29" s="118"/>
      <c r="F29" s="118"/>
      <c r="G29" s="118"/>
      <c r="H29" s="118"/>
      <c r="I29" s="118"/>
      <c r="J29" s="109"/>
      <c r="K29" s="31"/>
      <c r="L29" s="118"/>
      <c r="M29" s="109"/>
      <c r="Q29" s="31" t="s">
        <v>191</v>
      </c>
    </row>
    <row r="30" spans="1:17" ht="15" customHeight="1">
      <c r="A30" s="176" t="s">
        <v>300</v>
      </c>
      <c r="B30" s="176"/>
      <c r="C30" s="118"/>
      <c r="D30" s="118"/>
      <c r="E30" s="118"/>
      <c r="F30" s="118"/>
      <c r="G30" s="118"/>
      <c r="H30" s="118"/>
      <c r="I30" s="118"/>
      <c r="J30" s="109"/>
      <c r="K30" s="31"/>
      <c r="L30" s="118"/>
      <c r="M30" s="109"/>
      <c r="Q30" s="31"/>
    </row>
    <row r="31" spans="1:17" ht="15" customHeight="1">
      <c r="A31" s="176" t="s">
        <v>301</v>
      </c>
      <c r="B31" s="176"/>
      <c r="C31" s="118"/>
      <c r="D31" s="118"/>
      <c r="E31" s="118"/>
      <c r="F31" s="118"/>
      <c r="G31" s="118"/>
      <c r="H31" s="118"/>
      <c r="I31" s="118"/>
      <c r="L31" s="33"/>
      <c r="M31" s="33"/>
      <c r="N31" s="166"/>
      <c r="O31" s="159"/>
      <c r="P31" s="159"/>
      <c r="Q31" s="177"/>
    </row>
    <row r="32" spans="1:17" ht="15" customHeight="1">
      <c r="A32" s="176" t="s">
        <v>254</v>
      </c>
      <c r="B32" s="176"/>
      <c r="C32" s="118"/>
      <c r="D32" s="118"/>
      <c r="E32" s="118"/>
      <c r="F32" s="118"/>
      <c r="G32" s="118"/>
      <c r="H32" s="118"/>
      <c r="I32" s="118"/>
      <c r="L32" s="33"/>
      <c r="M32" s="33"/>
      <c r="N32" s="34"/>
      <c r="O32" s="178"/>
      <c r="P32" s="160"/>
      <c r="Q32" s="160"/>
    </row>
    <row r="33" spans="1:13" ht="15" customHeight="1">
      <c r="A33" s="176" t="s">
        <v>255</v>
      </c>
      <c r="B33" s="176"/>
      <c r="H33" s="118"/>
      <c r="I33" s="179"/>
      <c r="L33" s="118"/>
      <c r="M33" s="179"/>
    </row>
    <row r="34" spans="1:13" ht="15" customHeight="1">
      <c r="A34" s="118"/>
      <c r="B34" s="118"/>
      <c r="C34" s="118"/>
      <c r="D34" s="118"/>
      <c r="E34" s="118"/>
      <c r="F34" s="118"/>
      <c r="G34" s="118"/>
      <c r="H34" s="118"/>
      <c r="I34" s="179"/>
      <c r="L34" s="118"/>
      <c r="M34" s="179"/>
    </row>
    <row r="35" spans="1:12" ht="15" customHeight="1">
      <c r="A35" s="118"/>
      <c r="B35" s="118"/>
      <c r="C35" s="118"/>
      <c r="D35" s="118"/>
      <c r="E35" s="118"/>
      <c r="F35" s="118"/>
      <c r="G35" s="118"/>
      <c r="H35" s="118"/>
      <c r="I35" s="118"/>
      <c r="L35" s="118"/>
    </row>
    <row r="36" spans="1:12" ht="15" customHeight="1">
      <c r="A36" s="118"/>
      <c r="B36" s="118"/>
      <c r="C36" s="118"/>
      <c r="D36" s="118"/>
      <c r="E36" s="118"/>
      <c r="F36" s="118"/>
      <c r="G36" s="118"/>
      <c r="H36" s="118"/>
      <c r="I36" s="118"/>
      <c r="L36" s="118"/>
    </row>
    <row r="37" spans="1:2" ht="15" customHeight="1">
      <c r="A37" s="118"/>
      <c r="B37" s="118"/>
    </row>
    <row r="38" spans="1:10" ht="15" customHeight="1">
      <c r="A38" s="118"/>
      <c r="B38" s="118"/>
      <c r="C38" s="118"/>
      <c r="D38" s="118"/>
      <c r="E38" s="118"/>
      <c r="F38" s="118"/>
      <c r="G38" s="118"/>
      <c r="H38" s="118"/>
      <c r="I38" s="118"/>
      <c r="J38" s="118"/>
    </row>
    <row r="39" spans="1:10" ht="15" customHeight="1">
      <c r="A39" s="119"/>
      <c r="B39" s="119"/>
      <c r="C39" s="118"/>
      <c r="D39" s="118"/>
      <c r="E39" s="118"/>
      <c r="F39" s="118"/>
      <c r="G39" s="118"/>
      <c r="H39" s="118"/>
      <c r="I39" s="118"/>
      <c r="J39" s="118"/>
    </row>
    <row r="40" spans="1:2" ht="15" customHeight="1">
      <c r="A40" s="119"/>
      <c r="B40" s="119"/>
    </row>
  </sheetData>
  <sheetProtection/>
  <mergeCells count="33">
    <mergeCell ref="C5:E5"/>
    <mergeCell ref="F5:H5"/>
    <mergeCell ref="I5:K5"/>
    <mergeCell ref="L5:N5"/>
    <mergeCell ref="O5:Q5"/>
    <mergeCell ref="C15:C16"/>
    <mergeCell ref="D15:D16"/>
    <mergeCell ref="E15:E16"/>
    <mergeCell ref="F15:F16"/>
    <mergeCell ref="G15:G16"/>
    <mergeCell ref="H15:H16"/>
    <mergeCell ref="O15:O16"/>
    <mergeCell ref="P15:P16"/>
    <mergeCell ref="Q15:Q16"/>
    <mergeCell ref="I15:I16"/>
    <mergeCell ref="J15:J16"/>
    <mergeCell ref="K15:K16"/>
    <mergeCell ref="L15:L16"/>
    <mergeCell ref="M15:M16"/>
    <mergeCell ref="N15:N16"/>
    <mergeCell ref="B15:B16"/>
    <mergeCell ref="A5:B6"/>
    <mergeCell ref="A18:B18"/>
    <mergeCell ref="A19:B19"/>
    <mergeCell ref="A20:B20"/>
    <mergeCell ref="A21:B21"/>
    <mergeCell ref="A28:B28"/>
    <mergeCell ref="A22:B22"/>
    <mergeCell ref="A24:B24"/>
    <mergeCell ref="A23:B23"/>
    <mergeCell ref="A25:B25"/>
    <mergeCell ref="A26:B26"/>
    <mergeCell ref="A27:B27"/>
  </mergeCell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Demibold,標準"&amp;P+178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太田　光央</cp:lastModifiedBy>
  <cp:lastPrinted>2021-03-23T00:09:33Z</cp:lastPrinted>
  <dcterms:created xsi:type="dcterms:W3CDTF">2013-01-09T00:19:40Z</dcterms:created>
  <dcterms:modified xsi:type="dcterms:W3CDTF">2021-03-23T00:09:47Z</dcterms:modified>
  <cp:category/>
  <cp:version/>
  <cp:contentType/>
  <cp:contentStatus/>
</cp:coreProperties>
</file>