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29k005a-1.dsa02.sa.suitalocal\files\k0000008\室課専用\【総務室】総務室\03統計担当\003　統計班\32　統計書\★正誤表（ホームページ掲載）\令和5年次　訂正\正誤表\"/>
    </mc:Choice>
  </mc:AlternateContent>
  <bookViews>
    <workbookView xWindow="0" yWindow="0" windowWidth="20490" windowHeight="7530" tabRatio="662"/>
  </bookViews>
  <sheets>
    <sheet name="一覧表" sheetId="1" r:id="rId1"/>
    <sheet name="別紙１" sheetId="14" r:id="rId2"/>
    <sheet name="別紙２" sheetId="15" r:id="rId3"/>
    <sheet name="別紙３" sheetId="16" r:id="rId4"/>
    <sheet name="別紙４" sheetId="17" r:id="rId5"/>
    <sheet name="別紙５" sheetId="25" r:id="rId6"/>
    <sheet name="別紙６" sheetId="18" r:id="rId7"/>
    <sheet name="別紙7" sheetId="29" r:id="rId8"/>
    <sheet name="別紙8" sheetId="30" r:id="rId9"/>
    <sheet name="別紙9" sheetId="32" r:id="rId10"/>
    <sheet name="別紙10" sheetId="31" r:id="rId11"/>
    <sheet name="別紙11" sheetId="28" r:id="rId12"/>
  </sheets>
  <externalReferences>
    <externalReference r:id="rId13"/>
    <externalReference r:id="rId14"/>
  </externalReferences>
  <definedNames>
    <definedName name="ｓ" localSheetId="11">#REF!</definedName>
    <definedName name="ｓ" localSheetId="5">#REF!</definedName>
    <definedName name="ｓ" localSheetId="7">#REF!</definedName>
    <definedName name="ｓ">#REF!</definedName>
    <definedName name="あ">[1]共通ﾃｰﾌﾞﾙ!$B$10</definedName>
    <definedName name="括弧" localSheetId="1">#REF!</definedName>
    <definedName name="括弧" localSheetId="11">#REF!</definedName>
    <definedName name="括弧" localSheetId="2">#REF!</definedName>
    <definedName name="括弧" localSheetId="3">#REF!</definedName>
    <definedName name="括弧" localSheetId="4">#REF!</definedName>
    <definedName name="括弧" localSheetId="5">#REF!</definedName>
    <definedName name="括弧" localSheetId="6">#REF!</definedName>
    <definedName name="括弧" localSheetId="7">#REF!</definedName>
    <definedName name="括弧">#REF!</definedName>
    <definedName name="基準日">[2]共通ﾃｰﾌﾞﾙ!$B$5</definedName>
    <definedName name="国政選挙" localSheetId="1">#REF!</definedName>
    <definedName name="国政選挙" localSheetId="11">#REF!</definedName>
    <definedName name="国政選挙" localSheetId="2">#REF!</definedName>
    <definedName name="国政選挙" localSheetId="3">#REF!</definedName>
    <definedName name="国政選挙" localSheetId="4">#REF!</definedName>
    <definedName name="国政選挙" localSheetId="5">#REF!</definedName>
    <definedName name="国政選挙" localSheetId="6">#REF!</definedName>
    <definedName name="国政選挙" localSheetId="7">#REF!</definedName>
    <definedName name="国政選挙">#REF!</definedName>
    <definedName name="今年" localSheetId="1">#REF!</definedName>
    <definedName name="今年" localSheetId="11">#REF!</definedName>
    <definedName name="今年" localSheetId="2">#REF!</definedName>
    <definedName name="今年" localSheetId="3">#REF!</definedName>
    <definedName name="今年" localSheetId="4">#REF!</definedName>
    <definedName name="今年" localSheetId="5">#REF!</definedName>
    <definedName name="今年" localSheetId="6">#REF!</definedName>
    <definedName name="今年" localSheetId="7">#REF!</definedName>
    <definedName name="今年">#REF!</definedName>
    <definedName name="参考データ" localSheetId="1">#REF!</definedName>
    <definedName name="参考データ" localSheetId="11">#REF!</definedName>
    <definedName name="参考データ" localSheetId="2">#REF!</definedName>
    <definedName name="参考データ" localSheetId="3">#REF!</definedName>
    <definedName name="参考データ" localSheetId="4">#REF!</definedName>
    <definedName name="参考データ" localSheetId="5">#REF!</definedName>
    <definedName name="参考データ" localSheetId="6">#REF!</definedName>
    <definedName name="参考データ" localSheetId="7">#REF!</definedName>
    <definedName name="参考データ">#REF!</definedName>
    <definedName name="事業所・企業統計調査" localSheetId="1">#REF!</definedName>
    <definedName name="事業所・企業統計調査" localSheetId="11">#REF!</definedName>
    <definedName name="事業所・企業統計調査" localSheetId="2">#REF!</definedName>
    <definedName name="事業所・企業統計調査" localSheetId="3">#REF!</definedName>
    <definedName name="事業所・企業統計調査" localSheetId="4">#REF!</definedName>
    <definedName name="事業所・企業統計調査" localSheetId="5">#REF!</definedName>
    <definedName name="事業所・企業統計調査" localSheetId="6">#REF!</definedName>
    <definedName name="事業所・企業統計調査" localSheetId="7">#REF!</definedName>
    <definedName name="事業所・企業統計調査">#REF!</definedName>
    <definedName name="前回基準日" localSheetId="1">#REF!</definedName>
    <definedName name="前回基準日" localSheetId="11">#REF!</definedName>
    <definedName name="前回基準日" localSheetId="2">#REF!</definedName>
    <definedName name="前回基準日" localSheetId="3">#REF!</definedName>
    <definedName name="前回基準日" localSheetId="4">#REF!</definedName>
    <definedName name="前回基準日" localSheetId="5">#REF!</definedName>
    <definedName name="前回基準日" localSheetId="6">#REF!</definedName>
    <definedName name="前回基準日" localSheetId="7">#REF!</definedName>
    <definedName name="前回基準日">#REF!</definedName>
    <definedName name="前回国勢調査年" localSheetId="1">#REF!</definedName>
    <definedName name="前回国勢調査年" localSheetId="11">#REF!</definedName>
    <definedName name="前回国勢調査年" localSheetId="2">#REF!</definedName>
    <definedName name="前回国勢調査年" localSheetId="3">#REF!</definedName>
    <definedName name="前回国勢調査年" localSheetId="4">#REF!</definedName>
    <definedName name="前回国勢調査年" localSheetId="5">#REF!</definedName>
    <definedName name="前回国勢調査年" localSheetId="6">#REF!</definedName>
    <definedName name="前回国勢調査年" localSheetId="7">#REF!</definedName>
    <definedName name="前回国勢調査年">#REF!</definedName>
    <definedName name="前々回基準日" localSheetId="1">#REF!</definedName>
    <definedName name="前々回基準日" localSheetId="11">#REF!</definedName>
    <definedName name="前々回基準日" localSheetId="2">#REF!</definedName>
    <definedName name="前々回基準日" localSheetId="3">#REF!</definedName>
    <definedName name="前々回基準日" localSheetId="4">#REF!</definedName>
    <definedName name="前々回基準日" localSheetId="5">#REF!</definedName>
    <definedName name="前々回基準日" localSheetId="6">#REF!</definedName>
    <definedName name="前々回基準日" localSheetId="7">#REF!</definedName>
    <definedName name="前々回基準日">#REF!</definedName>
    <definedName name="前々回国勢調査年" localSheetId="1">#REF!</definedName>
    <definedName name="前々回国勢調査年" localSheetId="11">#REF!</definedName>
    <definedName name="前々回国勢調査年" localSheetId="2">#REF!</definedName>
    <definedName name="前々回国勢調査年" localSheetId="3">#REF!</definedName>
    <definedName name="前々回国勢調査年" localSheetId="4">#REF!</definedName>
    <definedName name="前々回国勢調査年" localSheetId="5">#REF!</definedName>
    <definedName name="前々回国勢調査年" localSheetId="6">#REF!</definedName>
    <definedName name="前々回国勢調査年" localSheetId="7">#REF!</definedName>
    <definedName name="前々回国勢調査年">#REF!</definedName>
    <definedName name="前々年" localSheetId="1">#REF!</definedName>
    <definedName name="前々年" localSheetId="11">#REF!</definedName>
    <definedName name="前々年" localSheetId="2">#REF!</definedName>
    <definedName name="前々年" localSheetId="3">#REF!</definedName>
    <definedName name="前々年" localSheetId="4">#REF!</definedName>
    <definedName name="前々年" localSheetId="5">#REF!</definedName>
    <definedName name="前々年" localSheetId="6">#REF!</definedName>
    <definedName name="前々年" localSheetId="7">#REF!</definedName>
    <definedName name="前々年">#REF!</definedName>
    <definedName name="前年" localSheetId="1">#REF!</definedName>
    <definedName name="前年" localSheetId="11">#REF!</definedName>
    <definedName name="前年" localSheetId="2">#REF!</definedName>
    <definedName name="前年" localSheetId="3">#REF!</definedName>
    <definedName name="前年" localSheetId="4">#REF!</definedName>
    <definedName name="前年" localSheetId="5">#REF!</definedName>
    <definedName name="前年" localSheetId="6">#REF!</definedName>
    <definedName name="前年" localSheetId="7">#REF!</definedName>
    <definedName name="前年">#REF!</definedName>
    <definedName name="前年度末" localSheetId="1">#REF!</definedName>
    <definedName name="前年度末" localSheetId="11">#REF!</definedName>
    <definedName name="前年度末" localSheetId="2">#REF!</definedName>
    <definedName name="前年度末" localSheetId="3">#REF!</definedName>
    <definedName name="前年度末" localSheetId="4">#REF!</definedName>
    <definedName name="前年度末" localSheetId="5">#REF!</definedName>
    <definedName name="前年度末" localSheetId="6">#REF!</definedName>
    <definedName name="前年度末" localSheetId="7">#REF!</definedName>
    <definedName name="前年度末">#REF!</definedName>
    <definedName name="調査都市" localSheetId="1">#REF!</definedName>
    <definedName name="調査都市" localSheetId="11">#REF!</definedName>
    <definedName name="調査都市" localSheetId="2">#REF!</definedName>
    <definedName name="調査都市" localSheetId="3">#REF!</definedName>
    <definedName name="調査都市" localSheetId="4">#REF!</definedName>
    <definedName name="調査都市" localSheetId="5">#REF!</definedName>
    <definedName name="調査都市" localSheetId="6">#REF!</definedName>
    <definedName name="調査都市" localSheetId="7">#REF!</definedName>
    <definedName name="調査都市">#REF!</definedName>
    <definedName name="直近国政選挙" localSheetId="1">#REF!</definedName>
    <definedName name="直近国政選挙" localSheetId="11">#REF!</definedName>
    <definedName name="直近国政選挙" localSheetId="2">#REF!</definedName>
    <definedName name="直近国政選挙" localSheetId="3">#REF!</definedName>
    <definedName name="直近国政選挙" localSheetId="4">#REF!</definedName>
    <definedName name="直近国政選挙" localSheetId="5">#REF!</definedName>
    <definedName name="直近国政選挙" localSheetId="6">#REF!</definedName>
    <definedName name="直近国政選挙" localSheetId="7">#REF!</definedName>
    <definedName name="直近国政選挙">#REF!</definedName>
    <definedName name="農林業センサス" localSheetId="1">#REF!</definedName>
    <definedName name="農林業センサス" localSheetId="11">#REF!</definedName>
    <definedName name="農林業センサス" localSheetId="2">#REF!</definedName>
    <definedName name="農林業センサス" localSheetId="3">#REF!</definedName>
    <definedName name="農林業センサス" localSheetId="4">#REF!</definedName>
    <definedName name="農林業センサス" localSheetId="5">#REF!</definedName>
    <definedName name="農林業センサス" localSheetId="6">#REF!</definedName>
    <definedName name="農林業センサス" localSheetId="7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7" l="1"/>
  <c r="D18" i="17"/>
</calcChain>
</file>

<file path=xl/sharedStrings.xml><?xml version="1.0" encoding="utf-8"?>
<sst xmlns="http://schemas.openxmlformats.org/spreadsheetml/2006/main" count="899" uniqueCount="283">
  <si>
    <t>ページ</t>
    <phoneticPr fontId="1"/>
  </si>
  <si>
    <t>分野</t>
    <rPh sb="0" eb="2">
      <t>ブンヤ</t>
    </rPh>
    <phoneticPr fontId="1"/>
  </si>
  <si>
    <t>項番・項番名</t>
    <rPh sb="0" eb="2">
      <t>コウバン</t>
    </rPh>
    <rPh sb="3" eb="5">
      <t>コウバン</t>
    </rPh>
    <rPh sb="5" eb="6">
      <t>メイ</t>
    </rPh>
    <phoneticPr fontId="1"/>
  </si>
  <si>
    <t>事業所</t>
    <rPh sb="0" eb="3">
      <t>ジギョウショ</t>
    </rPh>
    <phoneticPr fontId="1"/>
  </si>
  <si>
    <t>36　町丁別・産業別事業所数</t>
    <rPh sb="3" eb="6">
      <t>チョウチョウベツ</t>
    </rPh>
    <rPh sb="7" eb="10">
      <t>サンギョウベツ</t>
    </rPh>
    <rPh sb="10" eb="14">
      <t>ジギョウショスウ</t>
    </rPh>
    <phoneticPr fontId="1"/>
  </si>
  <si>
    <t>事業所</t>
    <rPh sb="0" eb="2">
      <t>ジギョウ</t>
    </rPh>
    <rPh sb="2" eb="3">
      <t>ショ</t>
    </rPh>
    <phoneticPr fontId="6"/>
  </si>
  <si>
    <t>36　町丁別・産業別事業所数</t>
    <rPh sb="3" eb="5">
      <t>チョウチョウ</t>
    </rPh>
    <rPh sb="5" eb="6">
      <t>ベツ</t>
    </rPh>
    <phoneticPr fontId="6"/>
  </si>
  <si>
    <t>平成28年(2016年)6月１日現在</t>
    <rPh sb="10" eb="11">
      <t>ネン</t>
    </rPh>
    <phoneticPr fontId="13"/>
  </si>
  <si>
    <t>農林
漁業</t>
    <rPh sb="0" eb="1">
      <t>ノウ</t>
    </rPh>
    <rPh sb="1" eb="2">
      <t>リン</t>
    </rPh>
    <rPh sb="3" eb="5">
      <t>ギョギョウ</t>
    </rPh>
    <phoneticPr fontId="13"/>
  </si>
  <si>
    <t>鉱業,
採石業,
砂利
採取業</t>
    <phoneticPr fontId="6"/>
  </si>
  <si>
    <t>電気・
ガス・
熱供給・
水道業</t>
    <phoneticPr fontId="6"/>
  </si>
  <si>
    <t>情報
通信業</t>
    <rPh sb="0" eb="1">
      <t>ジョウ</t>
    </rPh>
    <rPh sb="1" eb="2">
      <t>ホウ</t>
    </rPh>
    <rPh sb="3" eb="6">
      <t>ツウシンギョウ</t>
    </rPh>
    <phoneticPr fontId="13"/>
  </si>
  <si>
    <t>運輸業,
郵便業</t>
    <rPh sb="0" eb="3">
      <t>ウンユギョウ</t>
    </rPh>
    <phoneticPr fontId="13"/>
  </si>
  <si>
    <t>卸売業,
小売業</t>
    <rPh sb="2" eb="3">
      <t>ギョウ</t>
    </rPh>
    <phoneticPr fontId="6"/>
  </si>
  <si>
    <t>金融業,
保険業</t>
    <rPh sb="2" eb="3">
      <t>ギョウ</t>
    </rPh>
    <phoneticPr fontId="6"/>
  </si>
  <si>
    <t>不動産業,
物品
賃貸業</t>
    <phoneticPr fontId="6"/>
  </si>
  <si>
    <t>学術研究,
専門・技術
サービス業</t>
    <phoneticPr fontId="6"/>
  </si>
  <si>
    <t>宿泊業,
飲食
サービス業</t>
    <phoneticPr fontId="6"/>
  </si>
  <si>
    <t>生活関連サービス業,
娯楽業</t>
    <phoneticPr fontId="13"/>
  </si>
  <si>
    <t>教育,
学習
支援業</t>
    <phoneticPr fontId="13"/>
  </si>
  <si>
    <t>医療,
福祉</t>
    <phoneticPr fontId="13"/>
  </si>
  <si>
    <t>複合
サービス
事業</t>
    <phoneticPr fontId="13"/>
  </si>
  <si>
    <t>サービス業
（他に分類されない
もの）</t>
    <phoneticPr fontId="6"/>
  </si>
  <si>
    <t>公務
（他に分類
されるものを除く）</t>
    <phoneticPr fontId="6"/>
  </si>
  <si>
    <t>町　　　　名</t>
  </si>
  <si>
    <t>丁目</t>
    <rPh sb="0" eb="2">
      <t>チョウメ</t>
    </rPh>
    <phoneticPr fontId="6"/>
  </si>
  <si>
    <t>総数</t>
    <phoneticPr fontId="6"/>
  </si>
  <si>
    <t>建設業</t>
  </si>
  <si>
    <t>製造業</t>
  </si>
  <si>
    <t>事業所</t>
    <rPh sb="0" eb="3">
      <t>ジギョウショ</t>
    </rPh>
    <phoneticPr fontId="6"/>
  </si>
  <si>
    <t>総数</t>
  </si>
  <si>
    <t>－</t>
    <phoneticPr fontId="6"/>
  </si>
  <si>
    <t>－</t>
  </si>
  <si>
    <t>青葉丘北</t>
    <phoneticPr fontId="6"/>
  </si>
  <si>
    <t>76-77</t>
    <phoneticPr fontId="1"/>
  </si>
  <si>
    <t>37　町丁別・従業者規模別事業所数・従業者数</t>
    <rPh sb="3" eb="6">
      <t>チョウチョウベツ</t>
    </rPh>
    <rPh sb="7" eb="10">
      <t>ジュウギョウシャ</t>
    </rPh>
    <rPh sb="10" eb="13">
      <t>キボベツ</t>
    </rPh>
    <rPh sb="13" eb="17">
      <t>ジギョウショスウ</t>
    </rPh>
    <rPh sb="18" eb="22">
      <t>ジュウギョウシャスウ</t>
    </rPh>
    <phoneticPr fontId="1"/>
  </si>
  <si>
    <t>37　町丁別・従業者規模別事業所数・従業者数</t>
    <rPh sb="4" eb="5">
      <t>チョウ</t>
    </rPh>
    <rPh sb="5" eb="6">
      <t>ベツ</t>
    </rPh>
    <rPh sb="7" eb="10">
      <t>ジュウギョウシャ</t>
    </rPh>
    <rPh sb="10" eb="12">
      <t>キボ</t>
    </rPh>
    <rPh sb="12" eb="13">
      <t>ベツ</t>
    </rPh>
    <rPh sb="13" eb="16">
      <t>ジギョウショ</t>
    </rPh>
    <rPh sb="16" eb="17">
      <t>スウ</t>
    </rPh>
    <rPh sb="18" eb="21">
      <t>ジュウギョウシャ</t>
    </rPh>
    <rPh sb="21" eb="22">
      <t>スウ</t>
    </rPh>
    <phoneticPr fontId="13"/>
  </si>
  <si>
    <t>丁目</t>
    <rPh sb="0" eb="2">
      <t>チョウメ</t>
    </rPh>
    <phoneticPr fontId="13"/>
  </si>
  <si>
    <t>総　　　　　数</t>
    <phoneticPr fontId="13"/>
  </si>
  <si>
    <t>0　人</t>
    <rPh sb="2" eb="3">
      <t>ニン</t>
    </rPh>
    <phoneticPr fontId="13"/>
  </si>
  <si>
    <t>1　～　4　人</t>
    <phoneticPr fontId="6"/>
  </si>
  <si>
    <t>5　～　9　人</t>
    <phoneticPr fontId="6"/>
  </si>
  <si>
    <t>10　～　19　人</t>
  </si>
  <si>
    <t>20　～　29　人</t>
  </si>
  <si>
    <t>30　人　以　上</t>
  </si>
  <si>
    <t>事業所数</t>
  </si>
  <si>
    <t>従業者数</t>
  </si>
  <si>
    <t>事業所</t>
    <phoneticPr fontId="13"/>
  </si>
  <si>
    <t>人</t>
  </si>
  <si>
    <t>建設・土木</t>
    <rPh sb="0" eb="2">
      <t>ケンセツ</t>
    </rPh>
    <rPh sb="3" eb="5">
      <t>ドボク</t>
    </rPh>
    <phoneticPr fontId="1"/>
  </si>
  <si>
    <t>250-251</t>
    <phoneticPr fontId="1"/>
  </si>
  <si>
    <t>211　居住世帯の有無別住宅数及び人が居住する住宅以外の建物数</t>
    <phoneticPr fontId="1"/>
  </si>
  <si>
    <t>建設・土木</t>
    <rPh sb="0" eb="2">
      <t>ケンセツ</t>
    </rPh>
    <rPh sb="3" eb="5">
      <t>ドボク</t>
    </rPh>
    <phoneticPr fontId="6"/>
  </si>
  <si>
    <t>211　居住世帯の有無別住宅数及び人が居住する住宅以外の建物数</t>
    <phoneticPr fontId="17"/>
  </si>
  <si>
    <t>各年10月1日現在</t>
    <phoneticPr fontId="17"/>
  </si>
  <si>
    <t>年　　　次</t>
    <phoneticPr fontId="6"/>
  </si>
  <si>
    <t>　住　　　　　　　　　　宅　　　　　　　　　　数</t>
    <rPh sb="1" eb="2">
      <t>ジュウ</t>
    </rPh>
    <rPh sb="12" eb="13">
      <t>タク</t>
    </rPh>
    <rPh sb="23" eb="24">
      <t>スウ</t>
    </rPh>
    <phoneticPr fontId="17"/>
  </si>
  <si>
    <t>人が居住する
住宅以外の
建物数</t>
    <rPh sb="2" eb="4">
      <t>キョジュウ</t>
    </rPh>
    <rPh sb="7" eb="9">
      <t>ジュウタク</t>
    </rPh>
    <rPh sb="9" eb="11">
      <t>イガイ</t>
    </rPh>
    <rPh sb="13" eb="15">
      <t>タテモノ</t>
    </rPh>
    <rPh sb="15" eb="16">
      <t>スウ</t>
    </rPh>
    <phoneticPr fontId="6"/>
  </si>
  <si>
    <t>居　住　世　帯　あ　り</t>
    <phoneticPr fontId="6"/>
  </si>
  <si>
    <t>居　住　世　帯　な　し</t>
    <phoneticPr fontId="6"/>
  </si>
  <si>
    <t>総　 数</t>
  </si>
  <si>
    <t>同居世帯</t>
    <rPh sb="2" eb="4">
      <t>セタイ</t>
    </rPh>
    <phoneticPr fontId="6"/>
  </si>
  <si>
    <t>一時現在者</t>
    <rPh sb="4" eb="5">
      <t>シャ</t>
    </rPh>
    <phoneticPr fontId="6"/>
  </si>
  <si>
    <t>空き家</t>
    <phoneticPr fontId="6"/>
  </si>
  <si>
    <t>建築中</t>
    <phoneticPr fontId="6"/>
  </si>
  <si>
    <t>なし</t>
    <phoneticPr fontId="6"/>
  </si>
  <si>
    <t>あり</t>
    <phoneticPr fontId="6"/>
  </si>
  <si>
    <t>のみ</t>
    <phoneticPr fontId="6"/>
  </si>
  <si>
    <t>　 　戸</t>
    <phoneticPr fontId="17"/>
  </si>
  <si>
    <t>平成10年(1998)　</t>
    <rPh sb="4" eb="5">
      <t>ネン</t>
    </rPh>
    <phoneticPr fontId="6"/>
  </si>
  <si>
    <t>平成15年(2003)　</t>
    <rPh sb="0" eb="2">
      <t>ヘイセイ</t>
    </rPh>
    <rPh sb="4" eb="5">
      <t>ネン</t>
    </rPh>
    <phoneticPr fontId="6"/>
  </si>
  <si>
    <t>平成 20年(2008)　</t>
    <rPh sb="0" eb="2">
      <t>ヘイセイ</t>
    </rPh>
    <rPh sb="5" eb="6">
      <t>ネン</t>
    </rPh>
    <phoneticPr fontId="6"/>
  </si>
  <si>
    <t>平成25年(2013)　</t>
    <rPh sb="0" eb="2">
      <t>ヘイセイ</t>
    </rPh>
    <rPh sb="4" eb="5">
      <t>ネン</t>
    </rPh>
    <phoneticPr fontId="6"/>
  </si>
  <si>
    <t>平成30年(2018)　</t>
    <rPh sb="0" eb="2">
      <t>ヘイセイ</t>
    </rPh>
    <rPh sb="4" eb="5">
      <t>ネン</t>
    </rPh>
    <phoneticPr fontId="17"/>
  </si>
  <si>
    <t>資料：総務室 （総務省統計局　住宅・土地統計調査）</t>
    <rPh sb="8" eb="10">
      <t>ソウム</t>
    </rPh>
    <rPh sb="10" eb="11">
      <t>ショウ</t>
    </rPh>
    <rPh sb="11" eb="14">
      <t>トウケイキョク</t>
    </rPh>
    <rPh sb="15" eb="17">
      <t>ジュウタク</t>
    </rPh>
    <rPh sb="18" eb="20">
      <t>トチ</t>
    </rPh>
    <rPh sb="20" eb="22">
      <t>トウケイ</t>
    </rPh>
    <rPh sb="22" eb="24">
      <t>チョウサ</t>
    </rPh>
    <phoneticPr fontId="17"/>
  </si>
  <si>
    <t>教育・文化</t>
    <rPh sb="0" eb="2">
      <t>キョウイク</t>
    </rPh>
    <rPh sb="3" eb="5">
      <t>ブンカ</t>
    </rPh>
    <phoneticPr fontId="6"/>
  </si>
  <si>
    <t>73　教育施設数</t>
    <phoneticPr fontId="17"/>
  </si>
  <si>
    <t>各年度5月1日現在</t>
    <phoneticPr fontId="17"/>
  </si>
  <si>
    <t>年　　　度</t>
    <phoneticPr fontId="6"/>
  </si>
  <si>
    <t>総　　　数</t>
  </si>
  <si>
    <t>大　学　院</t>
  </si>
  <si>
    <t>大　　　学</t>
  </si>
  <si>
    <t>短 期 大 学</t>
  </si>
  <si>
    <t>高 等 学 校</t>
  </si>
  <si>
    <t>中　学　校</t>
  </si>
  <si>
    <t>小　学　校</t>
  </si>
  <si>
    <t>幼　稚　園</t>
  </si>
  <si>
    <t>幼保連携型
認定こども園</t>
    <phoneticPr fontId="6"/>
  </si>
  <si>
    <t>専 修 学 校</t>
  </si>
  <si>
    <t>各 種 学 校</t>
  </si>
  <si>
    <t>特別支援学校</t>
    <rPh sb="0" eb="2">
      <t>トクベツ</t>
    </rPh>
    <rPh sb="2" eb="4">
      <t>シエン</t>
    </rPh>
    <rPh sb="4" eb="6">
      <t>ガッコウ</t>
    </rPh>
    <phoneticPr fontId="17"/>
  </si>
  <si>
    <t>校</t>
    <phoneticPr fontId="17"/>
  </si>
  <si>
    <t>平成28年(2016)</t>
    <rPh sb="0" eb="2">
      <t>ヘイセイ</t>
    </rPh>
    <rPh sb="4" eb="5">
      <t>ネン</t>
    </rPh>
    <phoneticPr fontId="6"/>
  </si>
  <si>
    <t>平成29年(2017)</t>
    <rPh sb="0" eb="2">
      <t>ヘイセイ</t>
    </rPh>
    <rPh sb="4" eb="5">
      <t>ネン</t>
    </rPh>
    <phoneticPr fontId="6"/>
  </si>
  <si>
    <t>平成30年(2018)</t>
    <rPh sb="0" eb="2">
      <t>ヘイセイ</t>
    </rPh>
    <rPh sb="4" eb="5">
      <t>ネン</t>
    </rPh>
    <phoneticPr fontId="6"/>
  </si>
  <si>
    <t>令和元年(2019)</t>
    <rPh sb="0" eb="2">
      <t>レイワ</t>
    </rPh>
    <rPh sb="2" eb="4">
      <t>ガンネン</t>
    </rPh>
    <phoneticPr fontId="6"/>
  </si>
  <si>
    <t>令和2年(2020)</t>
    <rPh sb="0" eb="2">
      <t>レイワ</t>
    </rPh>
    <rPh sb="3" eb="4">
      <t>ネン</t>
    </rPh>
    <phoneticPr fontId="6"/>
  </si>
  <si>
    <t>資料：総務室（学校基本調査）</t>
    <rPh sb="3" eb="5">
      <t>ソウム</t>
    </rPh>
    <rPh sb="5" eb="6">
      <t>シツ</t>
    </rPh>
    <phoneticPr fontId="17"/>
  </si>
  <si>
    <t>74　教育施設の状況</t>
    <phoneticPr fontId="17"/>
  </si>
  <si>
    <t>令和2年（2020年）5月1日現在</t>
    <rPh sb="0" eb="2">
      <t>レイワ</t>
    </rPh>
    <rPh sb="3" eb="4">
      <t>ネン</t>
    </rPh>
    <rPh sb="9" eb="10">
      <t>ネン</t>
    </rPh>
    <phoneticPr fontId="17"/>
  </si>
  <si>
    <t>学　　　校　　　数</t>
    <rPh sb="0" eb="1">
      <t>ガク</t>
    </rPh>
    <rPh sb="4" eb="5">
      <t>コウ</t>
    </rPh>
    <rPh sb="8" eb="9">
      <t>スウ</t>
    </rPh>
    <phoneticPr fontId="6"/>
  </si>
  <si>
    <t>（本務者）</t>
    <rPh sb="1" eb="2">
      <t>ホン</t>
    </rPh>
    <rPh sb="2" eb="3">
      <t>ム</t>
    </rPh>
    <rPh sb="3" eb="4">
      <t>シャ</t>
    </rPh>
    <phoneticPr fontId="17"/>
  </si>
  <si>
    <t>在　　　　　籍　　　　　者　　　　　数</t>
    <phoneticPr fontId="6"/>
  </si>
  <si>
    <t>区　　　分</t>
    <phoneticPr fontId="6"/>
  </si>
  <si>
    <t>総　　数</t>
    <phoneticPr fontId="6"/>
  </si>
  <si>
    <t>国　　立</t>
  </si>
  <si>
    <t>府　　立</t>
  </si>
  <si>
    <t>市　　立</t>
  </si>
  <si>
    <t>私　　立</t>
  </si>
  <si>
    <t>教　員　数</t>
  </si>
  <si>
    <t>総　　数</t>
  </si>
  <si>
    <t>男</t>
  </si>
  <si>
    <t>女</t>
  </si>
  <si>
    <t>(内)私立</t>
    <phoneticPr fontId="6"/>
  </si>
  <si>
    <t>人</t>
    <phoneticPr fontId="17"/>
  </si>
  <si>
    <t xml:space="preserve">資料：総務室（学校基本調査）・大阪府統計課 </t>
    <rPh sb="3" eb="5">
      <t>ソウム</t>
    </rPh>
    <rPh sb="5" eb="6">
      <t>シツ</t>
    </rPh>
    <rPh sb="15" eb="17">
      <t>オオサカ</t>
    </rPh>
    <rPh sb="17" eb="18">
      <t>フ</t>
    </rPh>
    <rPh sb="18" eb="20">
      <t>トウケイ</t>
    </rPh>
    <rPh sb="20" eb="21">
      <t>カ</t>
    </rPh>
    <phoneticPr fontId="17"/>
  </si>
  <si>
    <t>　　中学校の状況（つづき）</t>
    <phoneticPr fontId="17"/>
  </si>
  <si>
    <t>各年度5月1日現在</t>
    <phoneticPr fontId="6"/>
  </si>
  <si>
    <t>年　　　度
学　校　名</t>
    <rPh sb="6" eb="7">
      <t>ガク</t>
    </rPh>
    <rPh sb="8" eb="9">
      <t>コウ</t>
    </rPh>
    <rPh sb="10" eb="11">
      <t>ナ</t>
    </rPh>
    <phoneticPr fontId="6"/>
  </si>
  <si>
    <t>校　　　舎</t>
    <rPh sb="0" eb="1">
      <t>コウ</t>
    </rPh>
    <rPh sb="4" eb="5">
      <t>シャ</t>
    </rPh>
    <phoneticPr fontId="6"/>
  </si>
  <si>
    <t>校　　　地</t>
    <rPh sb="0" eb="1">
      <t>コウ</t>
    </rPh>
    <rPh sb="4" eb="5">
      <t>チ</t>
    </rPh>
    <phoneticPr fontId="6"/>
  </si>
  <si>
    <t>屋内運動場</t>
  </si>
  <si>
    <t>運　動　場</t>
    <phoneticPr fontId="6"/>
  </si>
  <si>
    <t>総面積</t>
  </si>
  <si>
    <t>鉄筋率</t>
    <rPh sb="0" eb="2">
      <t>テッキン</t>
    </rPh>
    <rPh sb="2" eb="3">
      <t>リツ</t>
    </rPh>
    <phoneticPr fontId="6"/>
  </si>
  <si>
    <t>1人当り
面積</t>
    <rPh sb="5" eb="7">
      <t>メンセキ</t>
    </rPh>
    <phoneticPr fontId="6"/>
  </si>
  <si>
    <t>　　　　 ㎡</t>
  </si>
  <si>
    <t>　　　　％</t>
  </si>
  <si>
    <t>　　　　㎡</t>
  </si>
  <si>
    <t xml:space="preserve"> </t>
  </si>
  <si>
    <t>教育・文化</t>
    <rPh sb="0" eb="2">
      <t>キョウイク</t>
    </rPh>
    <rPh sb="3" eb="5">
      <t>ブンカ</t>
    </rPh>
    <phoneticPr fontId="1"/>
  </si>
  <si>
    <t>73　教育施設数</t>
    <phoneticPr fontId="1"/>
  </si>
  <si>
    <t>132-133</t>
    <phoneticPr fontId="1"/>
  </si>
  <si>
    <t>74　教育施設の状況</t>
    <phoneticPr fontId="1"/>
  </si>
  <si>
    <t>78　中学校の状況</t>
    <rPh sb="3" eb="6">
      <t>チュウガッコウ</t>
    </rPh>
    <rPh sb="7" eb="9">
      <t>ジョウキョウ</t>
    </rPh>
    <phoneticPr fontId="1"/>
  </si>
  <si>
    <t>選挙・市財政・その他</t>
    <rPh sb="0" eb="2">
      <t>センキョ</t>
    </rPh>
    <rPh sb="3" eb="4">
      <t>シ</t>
    </rPh>
    <rPh sb="4" eb="6">
      <t>ザイセイ</t>
    </rPh>
    <rPh sb="9" eb="10">
      <t>タ</t>
    </rPh>
    <phoneticPr fontId="6"/>
  </si>
  <si>
    <t>252　税目別市税決算額</t>
    <phoneticPr fontId="13"/>
  </si>
  <si>
    <t>平成27年度</t>
  </si>
  <si>
    <t>平成28年度</t>
  </si>
  <si>
    <t>平成29年度</t>
  </si>
  <si>
    <t>平成30年度</t>
  </si>
  <si>
    <t>令和元年度</t>
    <rPh sb="0" eb="2">
      <t>レイワ</t>
    </rPh>
    <rPh sb="2" eb="3">
      <t>ガン</t>
    </rPh>
    <phoneticPr fontId="6"/>
  </si>
  <si>
    <t>千円</t>
    <rPh sb="0" eb="2">
      <t>センエン</t>
    </rPh>
    <phoneticPr fontId="23"/>
  </si>
  <si>
    <t>総額</t>
  </si>
  <si>
    <t>市民税</t>
  </si>
  <si>
    <t>固定資産税</t>
  </si>
  <si>
    <t>軽自動車税</t>
  </si>
  <si>
    <t>市たばこ税</t>
  </si>
  <si>
    <t>都市計画税</t>
  </si>
  <si>
    <t>事業所税</t>
  </si>
  <si>
    <t>入湯税</t>
  </si>
  <si>
    <t>１人当り</t>
    <phoneticPr fontId="6"/>
  </si>
  <si>
    <t>１世帯当り</t>
    <phoneticPr fontId="6"/>
  </si>
  <si>
    <t>資料：総務室（吹田市歳入歳出決算書）</t>
    <rPh sb="3" eb="6">
      <t>ソウムシツ</t>
    </rPh>
    <rPh sb="7" eb="10">
      <t>スイタシ</t>
    </rPh>
    <rPh sb="10" eb="12">
      <t>サイニュウ</t>
    </rPh>
    <rPh sb="12" eb="14">
      <t>サイシュツ</t>
    </rPh>
    <rPh sb="14" eb="16">
      <t>ケッサン</t>
    </rPh>
    <rPh sb="16" eb="17">
      <t>ショ</t>
    </rPh>
    <phoneticPr fontId="6"/>
  </si>
  <si>
    <t>253　市債の目的別現在高及び市民１人当り借入額</t>
    <phoneticPr fontId="6"/>
  </si>
  <si>
    <t>令和元年度(2019年度)末現在</t>
    <rPh sb="0" eb="2">
      <t>レイワ</t>
    </rPh>
    <rPh sb="2" eb="3">
      <t>ガン</t>
    </rPh>
    <rPh sb="4" eb="5">
      <t>ド</t>
    </rPh>
    <rPh sb="10" eb="11">
      <t>ネン</t>
    </rPh>
    <rPh sb="11" eb="12">
      <t>ド</t>
    </rPh>
    <phoneticPr fontId="6"/>
  </si>
  <si>
    <t>区　　　　　分</t>
    <phoneticPr fontId="6"/>
  </si>
  <si>
    <t>現 在 借 入 額</t>
  </si>
  <si>
    <t>構 成 比</t>
  </si>
  <si>
    <t>借　　　入　　　額</t>
  </si>
  <si>
    <t>１ 人 当 り</t>
  </si>
  <si>
    <t>１ 世 帯 当 り</t>
  </si>
  <si>
    <t>千円</t>
  </si>
  <si>
    <t>％</t>
  </si>
  <si>
    <t>総　　　　　額</t>
    <phoneticPr fontId="6"/>
  </si>
  <si>
    <t>一 般 会 計</t>
  </si>
  <si>
    <t>総務債</t>
  </si>
  <si>
    <t>民生債</t>
  </si>
  <si>
    <t>衛生債</t>
  </si>
  <si>
    <t>土木債</t>
  </si>
  <si>
    <t>消防債</t>
  </si>
  <si>
    <t>教育債</t>
  </si>
  <si>
    <t>災害復旧事業債</t>
  </si>
  <si>
    <t>減税補填債</t>
    <rPh sb="3" eb="4">
      <t>テン</t>
    </rPh>
    <phoneticPr fontId="6"/>
  </si>
  <si>
    <t>臨時財政対策債</t>
  </si>
  <si>
    <t>特 別 会 計</t>
  </si>
  <si>
    <t>病院事業債</t>
    <phoneticPr fontId="6"/>
  </si>
  <si>
    <t>公営企業会計</t>
    <phoneticPr fontId="6"/>
  </si>
  <si>
    <t>下水道事業債</t>
  </si>
  <si>
    <t>水道事業債</t>
  </si>
  <si>
    <t>資料：企画財政室・水道部企画室・下水道経営室</t>
    <rPh sb="3" eb="5">
      <t>キカク</t>
    </rPh>
    <rPh sb="7" eb="8">
      <t>シツ</t>
    </rPh>
    <rPh sb="16" eb="19">
      <t>ゲスイドウ</t>
    </rPh>
    <rPh sb="19" eb="21">
      <t>ケイエイ</t>
    </rPh>
    <rPh sb="21" eb="22">
      <t>シツ</t>
    </rPh>
    <phoneticPr fontId="6"/>
  </si>
  <si>
    <t>選挙・市財政・その他</t>
    <rPh sb="0" eb="2">
      <t>センキョ</t>
    </rPh>
    <rPh sb="3" eb="6">
      <t>シザイセイ</t>
    </rPh>
    <rPh sb="9" eb="10">
      <t>タ</t>
    </rPh>
    <phoneticPr fontId="1"/>
  </si>
  <si>
    <t>252　税目別市税決算額</t>
  </si>
  <si>
    <t>253　市債の目的別現在高及び市民１人当り借入額</t>
  </si>
  <si>
    <t>令和２年版</t>
    <rPh sb="0" eb="2">
      <t>レイワ</t>
    </rPh>
    <rPh sb="3" eb="5">
      <t>ネンバン</t>
    </rPh>
    <phoneticPr fontId="1"/>
  </si>
  <si>
    <t>年版</t>
    <rPh sb="0" eb="2">
      <t>ネンバン</t>
    </rPh>
    <phoneticPr fontId="1"/>
  </si>
  <si>
    <t>64-65</t>
    <phoneticPr fontId="1"/>
  </si>
  <si>
    <t>144-145</t>
    <phoneticPr fontId="1"/>
  </si>
  <si>
    <t>訂正箇所（※）</t>
    <phoneticPr fontId="1"/>
  </si>
  <si>
    <t>36　町丁別・産業別事業所数</t>
  </si>
  <si>
    <t>【別紙１】</t>
    <rPh sb="1" eb="3">
      <t>ベッシ</t>
    </rPh>
    <phoneticPr fontId="1"/>
  </si>
  <si>
    <t>項番・項番名</t>
    <rPh sb="0" eb="2">
      <t>コウバン</t>
    </rPh>
    <rPh sb="3" eb="6">
      <t>コウバンメイ</t>
    </rPh>
    <phoneticPr fontId="1"/>
  </si>
  <si>
    <t>正</t>
    <rPh sb="0" eb="1">
      <t>セイ</t>
    </rPh>
    <phoneticPr fontId="1"/>
  </si>
  <si>
    <t>誤</t>
    <rPh sb="0" eb="1">
      <t>ゴ</t>
    </rPh>
    <phoneticPr fontId="1"/>
  </si>
  <si>
    <t>【別紙２】</t>
    <rPh sb="1" eb="3">
      <t>ベッシ</t>
    </rPh>
    <phoneticPr fontId="1"/>
  </si>
  <si>
    <t>211　居住世帯の有無別住宅数及び人が居住する住宅以外の建物数</t>
  </si>
  <si>
    <t>【別紙３】</t>
    <rPh sb="1" eb="3">
      <t>ベッシ</t>
    </rPh>
    <phoneticPr fontId="1"/>
  </si>
  <si>
    <t>73　教育施設数</t>
  </si>
  <si>
    <t>【別紙４】</t>
    <rPh sb="1" eb="3">
      <t>ベッシ</t>
    </rPh>
    <phoneticPr fontId="1"/>
  </si>
  <si>
    <t>は訂正箇所</t>
    <rPh sb="1" eb="5">
      <t>テイセイカショ</t>
    </rPh>
    <phoneticPr fontId="1"/>
  </si>
  <si>
    <t>【別紙５】</t>
    <rPh sb="1" eb="3">
      <t>ベッシ</t>
    </rPh>
    <phoneticPr fontId="1"/>
  </si>
  <si>
    <t>74　教育施設の状況</t>
  </si>
  <si>
    <t>【別紙６】</t>
    <rPh sb="1" eb="3">
      <t>ベッシ</t>
    </rPh>
    <phoneticPr fontId="1"/>
  </si>
  <si>
    <t>正</t>
    <rPh sb="0" eb="1">
      <t>セイ</t>
    </rPh>
    <phoneticPr fontId="1"/>
  </si>
  <si>
    <t>誤</t>
    <rPh sb="0" eb="1">
      <t>ゴ</t>
    </rPh>
    <phoneticPr fontId="1"/>
  </si>
  <si>
    <t>78　中学校の状況</t>
  </si>
  <si>
    <t>※別紙における訂正部分はセルを黄色に着色しています</t>
    <rPh sb="1" eb="3">
      <t>ベッシ</t>
    </rPh>
    <rPh sb="7" eb="9">
      <t>テイセイ</t>
    </rPh>
    <phoneticPr fontId="1"/>
  </si>
  <si>
    <t>訂正年月日</t>
    <rPh sb="0" eb="5">
      <t>テイセイネンガッピ</t>
    </rPh>
    <phoneticPr fontId="1"/>
  </si>
  <si>
    <t>（当ホームページ内のＰＤＦ、Ｅｘｃｅｌファイルは下記訂正箇所を訂正済みのものを掲載しています。）</t>
    <rPh sb="31" eb="33">
      <t>テイセイ</t>
    </rPh>
    <rPh sb="33" eb="34">
      <t>ズ</t>
    </rPh>
    <rPh sb="39" eb="41">
      <t>ケイサイ</t>
    </rPh>
    <phoneticPr fontId="1"/>
  </si>
  <si>
    <t>令和4年5月8日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</si>
  <si>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千円</t>
    <rPh sb="0" eb="1">
      <t>セン</t>
    </rPh>
    <phoneticPr fontId="1"/>
  </si>
  <si>
    <t>保健・衛生</t>
    <rPh sb="0" eb="2">
      <t>ホケン</t>
    </rPh>
    <rPh sb="3" eb="5">
      <t>エイセイ</t>
    </rPh>
    <phoneticPr fontId="1"/>
  </si>
  <si>
    <t>180-181</t>
    <phoneticPr fontId="1"/>
  </si>
  <si>
    <t>119　診療所の主な従事者数</t>
    <rPh sb="4" eb="7">
      <t>シンリョウショ</t>
    </rPh>
    <rPh sb="8" eb="9">
      <t>オモ</t>
    </rPh>
    <rPh sb="10" eb="13">
      <t>ジュウジシャ</t>
    </rPh>
    <rPh sb="13" eb="14">
      <t>スウ</t>
    </rPh>
    <phoneticPr fontId="1"/>
  </si>
  <si>
    <t>130　主な感染症発生状況</t>
    <rPh sb="4" eb="5">
      <t>オモ</t>
    </rPh>
    <rPh sb="6" eb="9">
      <t>カンセンショウ</t>
    </rPh>
    <rPh sb="9" eb="13">
      <t>ハッセイジョウキョウ</t>
    </rPh>
    <phoneticPr fontId="1"/>
  </si>
  <si>
    <t>148　経過観察健診（二次健診）実施状況</t>
    <rPh sb="4" eb="6">
      <t>ケイカ</t>
    </rPh>
    <rPh sb="6" eb="8">
      <t>カンサツ</t>
    </rPh>
    <rPh sb="8" eb="10">
      <t>ケンシン</t>
    </rPh>
    <rPh sb="11" eb="13">
      <t>ニジ</t>
    </rPh>
    <rPh sb="13" eb="15">
      <t>ケンシン</t>
    </rPh>
    <rPh sb="16" eb="18">
      <t>ジッシ</t>
    </rPh>
    <rPh sb="18" eb="20">
      <t>ジョウキョウ</t>
    </rPh>
    <phoneticPr fontId="1"/>
  </si>
  <si>
    <t>令和6年4月1日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</si>
  <si>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【別紙11】</t>
    <rPh sb="1" eb="3">
      <t>ベッシ</t>
    </rPh>
    <phoneticPr fontId="1"/>
  </si>
  <si>
    <t>平成30年、令和元年における数値
【別紙10】のとおり</t>
    <rPh sb="0" eb="2">
      <t>ヘイセイ</t>
    </rPh>
    <rPh sb="4" eb="5">
      <t>ネン</t>
    </rPh>
    <rPh sb="6" eb="8">
      <t>レイワ</t>
    </rPh>
    <rPh sb="8" eb="10">
      <t>ガンネン</t>
    </rPh>
    <rPh sb="14" eb="16">
      <t>スウチ</t>
    </rPh>
    <rPh sb="18" eb="20">
      <t>ベッシ</t>
    </rPh>
    <phoneticPr fontId="1"/>
  </si>
  <si>
    <t>令和2年版</t>
    <rPh sb="0" eb="2">
      <t>レイワ</t>
    </rPh>
    <rPh sb="3" eb="5">
      <t>ネンバン</t>
    </rPh>
    <phoneticPr fontId="1"/>
  </si>
  <si>
    <t>ページ</t>
  </si>
  <si>
    <t>正</t>
    <phoneticPr fontId="1"/>
  </si>
  <si>
    <t>保健・衛生</t>
    <rPh sb="0" eb="2">
      <t>ホケン</t>
    </rPh>
    <rPh sb="3" eb="5">
      <t>エイセイ</t>
    </rPh>
    <phoneticPr fontId="6"/>
  </si>
  <si>
    <t>119　診療所の主な従事者数</t>
    <phoneticPr fontId="13"/>
  </si>
  <si>
    <t>各年12月31日現在</t>
    <phoneticPr fontId="13"/>
  </si>
  <si>
    <t>年　　　　次</t>
  </si>
  <si>
    <t>一　　　　般　　　　診　　　　療　　　　所</t>
  </si>
  <si>
    <t>歯　　　科　　　診　　　療　　　所</t>
  </si>
  <si>
    <t>医　　　　師</t>
  </si>
  <si>
    <t>歯　科　医　師</t>
    <phoneticPr fontId="13"/>
  </si>
  <si>
    <t>薬　　剤　　師</t>
    <phoneticPr fontId="13"/>
  </si>
  <si>
    <t>看　　護　　師</t>
    <rPh sb="6" eb="7">
      <t>シ</t>
    </rPh>
    <phoneticPr fontId="13"/>
  </si>
  <si>
    <t>准　看　護　師</t>
    <rPh sb="6" eb="7">
      <t>シ</t>
    </rPh>
    <phoneticPr fontId="13"/>
  </si>
  <si>
    <t>歯　科　医　師</t>
  </si>
  <si>
    <t>歯 科 衛 生 士</t>
  </si>
  <si>
    <t>平成17年(2005)</t>
    <rPh sb="0" eb="2">
      <t>ヘイセイ</t>
    </rPh>
    <rPh sb="4" eb="5">
      <t>ネン</t>
    </rPh>
    <phoneticPr fontId="6"/>
  </si>
  <si>
    <t>平成20年(2008)</t>
    <rPh sb="0" eb="2">
      <t>ヘイセイ</t>
    </rPh>
    <rPh sb="4" eb="5">
      <t>ネン</t>
    </rPh>
    <phoneticPr fontId="6"/>
  </si>
  <si>
    <t>平成23年(2011)</t>
    <rPh sb="0" eb="2">
      <t>ヘイセイ</t>
    </rPh>
    <rPh sb="4" eb="5">
      <t>ネン</t>
    </rPh>
    <phoneticPr fontId="6"/>
  </si>
  <si>
    <t>平成26年(2014)</t>
    <rPh sb="0" eb="2">
      <t>ヘイセイ</t>
    </rPh>
    <rPh sb="4" eb="5">
      <t>ネン</t>
    </rPh>
    <phoneticPr fontId="6"/>
  </si>
  <si>
    <t>資料：保健医療室</t>
    <rPh sb="3" eb="5">
      <t>ホケン</t>
    </rPh>
    <rPh sb="5" eb="7">
      <t>イリョウ</t>
    </rPh>
    <rPh sb="7" eb="8">
      <t>ソウシツ</t>
    </rPh>
    <phoneticPr fontId="13"/>
  </si>
  <si>
    <t>【別紙7】</t>
    <rPh sb="1" eb="3">
      <t>ベッシ</t>
    </rPh>
    <phoneticPr fontId="1"/>
  </si>
  <si>
    <t>188</t>
    <phoneticPr fontId="1"/>
  </si>
  <si>
    <t>130　主な感染症発生状況</t>
    <rPh sb="4" eb="5">
      <t>オモ</t>
    </rPh>
    <rPh sb="6" eb="9">
      <t>カンセンショウ</t>
    </rPh>
    <rPh sb="9" eb="11">
      <t>ハッセイ</t>
    </rPh>
    <rPh sb="11" eb="13">
      <t>ジョウキョウ</t>
    </rPh>
    <phoneticPr fontId="13"/>
  </si>
  <si>
    <t>年　　　次</t>
  </si>
  <si>
    <t>総　 数</t>
    <phoneticPr fontId="13"/>
  </si>
  <si>
    <t>赤痢</t>
    <rPh sb="0" eb="2">
      <t>セキリ</t>
    </rPh>
    <phoneticPr fontId="6"/>
  </si>
  <si>
    <t>コレラ</t>
    <phoneticPr fontId="13"/>
  </si>
  <si>
    <t>腸管出血性
大腸菌感染症</t>
    <rPh sb="0" eb="2">
      <t>チョウカン</t>
    </rPh>
    <rPh sb="2" eb="5">
      <t>シュッケツセイ</t>
    </rPh>
    <rPh sb="6" eb="9">
      <t>ダイチョウキン</t>
    </rPh>
    <rPh sb="9" eb="12">
      <t>カンセンショウ</t>
    </rPh>
    <phoneticPr fontId="13"/>
  </si>
  <si>
    <t>結　　核</t>
  </si>
  <si>
    <t>平成27年(2015)</t>
    <rPh sb="0" eb="2">
      <t>ヘイセイ</t>
    </rPh>
    <rPh sb="4" eb="5">
      <t>ネン</t>
    </rPh>
    <phoneticPr fontId="6"/>
  </si>
  <si>
    <t>令和元年(2019)</t>
    <rPh sb="0" eb="2">
      <t>レイワ</t>
    </rPh>
    <rPh sb="2" eb="4">
      <t>ガンネン</t>
    </rPh>
    <rPh sb="4" eb="5">
      <t>ヘイネン</t>
    </rPh>
    <phoneticPr fontId="6"/>
  </si>
  <si>
    <t>-</t>
  </si>
  <si>
    <t>資料：保健医療室</t>
    <rPh sb="3" eb="5">
      <t>ホケン</t>
    </rPh>
    <rPh sb="5" eb="7">
      <t>イリョウ</t>
    </rPh>
    <rPh sb="7" eb="8">
      <t>シツ</t>
    </rPh>
    <phoneticPr fontId="13"/>
  </si>
  <si>
    <t>注：結核については、各年末現在の登録患者数であり（　）内は、各年の新規登録者数</t>
    <rPh sb="27" eb="28">
      <t>ナイ</t>
    </rPh>
    <rPh sb="30" eb="31">
      <t>カク</t>
    </rPh>
    <rPh sb="31" eb="32">
      <t>ネン</t>
    </rPh>
    <rPh sb="33" eb="35">
      <t>シンキ</t>
    </rPh>
    <rPh sb="35" eb="37">
      <t>トウロク</t>
    </rPh>
    <rPh sb="37" eb="38">
      <t>シャ</t>
    </rPh>
    <rPh sb="38" eb="39">
      <t>スウ</t>
    </rPh>
    <phoneticPr fontId="13"/>
  </si>
  <si>
    <t>　　（再掲）です。</t>
    <phoneticPr fontId="6"/>
  </si>
  <si>
    <t>(潜在性結核患者を除く）</t>
    <rPh sb="1" eb="8">
      <t>センザイセイケッカクカンジャ</t>
    </rPh>
    <rPh sb="9" eb="10">
      <t>ノゾ</t>
    </rPh>
    <phoneticPr fontId="6"/>
  </si>
  <si>
    <t>【別紙8】</t>
    <rPh sb="1" eb="3">
      <t>ベッシ</t>
    </rPh>
    <phoneticPr fontId="1"/>
  </si>
  <si>
    <t>資料：保健センター</t>
    <phoneticPr fontId="6"/>
  </si>
  <si>
    <t>【別紙9】</t>
    <rPh sb="1" eb="3">
      <t>ベッシ</t>
    </rPh>
    <phoneticPr fontId="1"/>
  </si>
  <si>
    <t>196</t>
    <phoneticPr fontId="1"/>
  </si>
  <si>
    <t>148　経過観察健診（二次健診）実施状況</t>
    <rPh sb="4" eb="8">
      <t>ケイカカンサツ</t>
    </rPh>
    <rPh sb="8" eb="10">
      <t>ケンシン</t>
    </rPh>
    <rPh sb="11" eb="13">
      <t>ニジ</t>
    </rPh>
    <rPh sb="13" eb="15">
      <t>ケンシン</t>
    </rPh>
    <rPh sb="16" eb="20">
      <t>ジッシジョウキョウ</t>
    </rPh>
    <phoneticPr fontId="1"/>
  </si>
  <si>
    <t>148　経過観察健診（二次健診）実施状況</t>
    <rPh sb="8" eb="10">
      <t>ケンシン</t>
    </rPh>
    <rPh sb="11" eb="12">
      <t>ニ</t>
    </rPh>
    <phoneticPr fontId="13"/>
  </si>
  <si>
    <t>　</t>
    <phoneticPr fontId="6"/>
  </si>
  <si>
    <t>年　　　度</t>
  </si>
  <si>
    <t>受診児数</t>
    <phoneticPr fontId="13"/>
  </si>
  <si>
    <t>　結　　果　（　重　複　あ　り　）</t>
    <phoneticPr fontId="13"/>
  </si>
  <si>
    <t>異常なし</t>
  </si>
  <si>
    <t>要経観</t>
  </si>
  <si>
    <t>他機関紹介</t>
  </si>
  <si>
    <t>要医療</t>
  </si>
  <si>
    <t>その他</t>
  </si>
  <si>
    <t>【別紙10】</t>
    <rPh sb="1" eb="3">
      <t>ベッシ</t>
    </rPh>
    <phoneticPr fontId="1"/>
  </si>
  <si>
    <t>吹田市統計書（令和2年版）　訂正箇所一覧</t>
    <rPh sb="0" eb="3">
      <t>スイタシ</t>
    </rPh>
    <rPh sb="3" eb="6">
      <t>トウケイショ</t>
    </rPh>
    <rPh sb="7" eb="9">
      <t>レイワ</t>
    </rPh>
    <rPh sb="10" eb="12">
      <t>ネンバン</t>
    </rPh>
    <rPh sb="14" eb="16">
      <t>テイセイ</t>
    </rPh>
    <rPh sb="16" eb="18">
      <t>カショ</t>
    </rPh>
    <rPh sb="18" eb="20">
      <t>イチラン</t>
    </rPh>
    <phoneticPr fontId="1"/>
  </si>
  <si>
    <t>令和2年の校舎、校地、屋内運動場、運動場における１人当り面積
【別紙6】のとおり</t>
    <rPh sb="0" eb="2">
      <t>レイワ</t>
    </rPh>
    <rPh sb="3" eb="4">
      <t>ネン</t>
    </rPh>
    <rPh sb="5" eb="7">
      <t>コウシャ</t>
    </rPh>
    <rPh sb="8" eb="10">
      <t>コウチ</t>
    </rPh>
    <rPh sb="11" eb="16">
      <t>オクナイウンドウジョウ</t>
    </rPh>
    <rPh sb="17" eb="20">
      <t>ウンドウジョウ</t>
    </rPh>
    <rPh sb="25" eb="27">
      <t>ニンアタ</t>
    </rPh>
    <rPh sb="28" eb="30">
      <t>メンセキ</t>
    </rPh>
    <rPh sb="32" eb="34">
      <t>ベッシ</t>
    </rPh>
    <phoneticPr fontId="1"/>
  </si>
  <si>
    <t>専修学校における学校数、教員数、在籍者数
【別紙5】のとおり</t>
    <rPh sb="0" eb="4">
      <t>センシュウガッコウ</t>
    </rPh>
    <rPh sb="8" eb="12">
      <t>ガッコ</t>
    </rPh>
    <rPh sb="12" eb="15">
      <t>キョウインスウ</t>
    </rPh>
    <rPh sb="16" eb="20">
      <t>ザイセキシャスウ</t>
    </rPh>
    <rPh sb="22" eb="24">
      <t>ベッシ</t>
    </rPh>
    <phoneticPr fontId="1"/>
  </si>
  <si>
    <t>令和2年の専修学校数
【別紙4】のとおり</t>
    <rPh sb="0" eb="2">
      <t>レイワ</t>
    </rPh>
    <rPh sb="3" eb="4">
      <t>ネン</t>
    </rPh>
    <rPh sb="5" eb="9">
      <t>センシュウガッコウ</t>
    </rPh>
    <rPh sb="9" eb="10">
      <t>カズ</t>
    </rPh>
    <rPh sb="12" eb="14">
      <t>ベッシ</t>
    </rPh>
    <phoneticPr fontId="1"/>
  </si>
  <si>
    <t>平成10年、平成15年、平成20年における数値
【別紙3】のとおり</t>
    <rPh sb="0" eb="2">
      <t>ヘイセイ</t>
    </rPh>
    <rPh sb="4" eb="5">
      <t>ネン</t>
    </rPh>
    <rPh sb="6" eb="8">
      <t>ヘイセイ</t>
    </rPh>
    <rPh sb="10" eb="11">
      <t>ネン</t>
    </rPh>
    <rPh sb="12" eb="14">
      <t>ヘイセイ</t>
    </rPh>
    <rPh sb="16" eb="17">
      <t>ネン</t>
    </rPh>
    <rPh sb="21" eb="23">
      <t>スウチ</t>
    </rPh>
    <rPh sb="25" eb="27">
      <t>ベッシ</t>
    </rPh>
    <phoneticPr fontId="1"/>
  </si>
  <si>
    <t>「町名」総数行における事業所数
【別紙2】のとおり</t>
    <rPh sb="1" eb="3">
      <t>チョウメイ</t>
    </rPh>
    <rPh sb="4" eb="6">
      <t>ソウスウ</t>
    </rPh>
    <rPh sb="6" eb="7">
      <t>ギョウ</t>
    </rPh>
    <rPh sb="11" eb="15">
      <t>ジギョウショスウ</t>
    </rPh>
    <rPh sb="17" eb="19">
      <t>ベッシ</t>
    </rPh>
    <phoneticPr fontId="1"/>
  </si>
  <si>
    <t>「町名」総数行における事業所数
【別紙1】のとおり</t>
    <rPh sb="1" eb="3">
      <t>チョウメイ</t>
    </rPh>
    <rPh sb="4" eb="6">
      <t>ソウスウ</t>
    </rPh>
    <rPh sb="6" eb="7">
      <t>ギョウ</t>
    </rPh>
    <rPh sb="11" eb="15">
      <t>ジギョウショスウ</t>
    </rPh>
    <rPh sb="17" eb="19">
      <t>ベッシ</t>
    </rPh>
    <phoneticPr fontId="1"/>
  </si>
  <si>
    <t>令和元年度における、１人当り、１世帯当りの金額
【別紙7】のとおり</t>
    <rPh sb="0" eb="2">
      <t>レイワ</t>
    </rPh>
    <rPh sb="2" eb="5">
      <t>ガンネンド</t>
    </rPh>
    <rPh sb="11" eb="12">
      <t>ニン</t>
    </rPh>
    <rPh sb="12" eb="13">
      <t>アタ</t>
    </rPh>
    <rPh sb="16" eb="19">
      <t>セタイアタ</t>
    </rPh>
    <rPh sb="21" eb="23">
      <t>キンガク</t>
    </rPh>
    <rPh sb="25" eb="27">
      <t>ベッシ</t>
    </rPh>
    <phoneticPr fontId="1"/>
  </si>
  <si>
    <t>１人当りの借入額
【別紙8】のとおり</t>
    <rPh sb="1" eb="2">
      <t>ニン</t>
    </rPh>
    <rPh sb="2" eb="3">
      <t>アタ</t>
    </rPh>
    <rPh sb="5" eb="8">
      <t>カリイレガク</t>
    </rPh>
    <rPh sb="10" eb="12">
      <t>ベッシ</t>
    </rPh>
    <phoneticPr fontId="1"/>
  </si>
  <si>
    <t>平成20年、平成26年、平成29年における数値
【別紙9】のとおり</t>
    <rPh sb="0" eb="2">
      <t>ヘイセイ</t>
    </rPh>
    <rPh sb="4" eb="5">
      <t>ネン</t>
    </rPh>
    <rPh sb="6" eb="8">
      <t>ヘイセイ</t>
    </rPh>
    <rPh sb="10" eb="11">
      <t>ネン</t>
    </rPh>
    <rPh sb="12" eb="14">
      <t>ヘイセイ</t>
    </rPh>
    <rPh sb="16" eb="17">
      <t>ネン</t>
    </rPh>
    <rPh sb="21" eb="23">
      <t>スウチ</t>
    </rPh>
    <rPh sb="25" eb="27">
      <t>ベッシ</t>
    </rPh>
    <phoneticPr fontId="1"/>
  </si>
  <si>
    <t>平成30年、令和元年における数値
【別紙11】のとおり</t>
    <rPh sb="0" eb="2">
      <t>ヘイセイ</t>
    </rPh>
    <rPh sb="4" eb="5">
      <t>ネン</t>
    </rPh>
    <rPh sb="6" eb="8">
      <t>レイワ</t>
    </rPh>
    <rPh sb="8" eb="10">
      <t>ガンネン</t>
    </rPh>
    <rPh sb="14" eb="16">
      <t>スウチ</t>
    </rPh>
    <rPh sb="18" eb="20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</si>
</sst>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\ ###,###,##0;&quot;-&quot;###,###,##0"/>
    <numFmt numFmtId="177" formatCode="#,###,###,##0;&quot; -&quot;###,###,##0"/>
    <numFmt numFmtId="178" formatCode="##,###,###,##0;&quot;-&quot;#,###,###,##0"/>
    <numFmt numFmtId="179" formatCode="#,##0;\-#,##0;&quot;-&quot;"/>
    <numFmt numFmtId="180" formatCode="#,##0;[Red]#,##0"/>
    <numFmt numFmtId="181" formatCode="#,##0;&quot;△ &quot;#,##0"/>
    <numFmt numFmtId="182" formatCode="0.0"/>
    <numFmt numFmtId="183" formatCode="#,##0.0;\-#,##0.0"/>
    <numFmt numFmtId="184" formatCode="#,##0.0;&quot;△ &quot;#,##0.0"/>
    <numFmt numFmtId="185" formatCode="0_);\(0\)"/>
    <numFmt numFmtId="186" formatCode="0.0_);[Red]\(0.0\)"/>
    <numFmt numFmtId="187" formatCode="0.0;&quot;△ &quot;0.0"/>
    <numFmt numFmtId="188" formatCode="#,##0_);\(#,##0\)"/>
  </numFmts>
  <fonts count="4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1"/>
      <name val="ＭＳ Ｐゴシック"/>
      <family val="3"/>
      <charset val="128"/>
    </font>
    <font>
      <b/>
      <sz val="12"/>
      <name val="游明朝"/>
      <family val="1"/>
      <charset val="128"/>
    </font>
    <font>
      <sz val="6"/>
      <name val="ＭＳ Ｐゴシック"/>
      <family val="3"/>
      <charset val="128"/>
    </font>
    <font>
      <sz val="12"/>
      <name val="游明朝"/>
      <family val="1"/>
      <charset val="128"/>
    </font>
    <font>
      <b/>
      <sz val="11"/>
      <name val="游明朝"/>
      <family val="1"/>
      <charset val="128"/>
    </font>
    <font>
      <sz val="11"/>
      <name val="游明朝"/>
      <family val="1"/>
      <charset val="128"/>
    </font>
    <font>
      <sz val="12"/>
      <name val="ＭＳ 明朝"/>
      <family val="1"/>
      <charset val="128"/>
    </font>
    <font>
      <b/>
      <sz val="10"/>
      <name val="游明朝"/>
      <family val="1"/>
      <charset val="128"/>
    </font>
    <font>
      <sz val="10"/>
      <name val="游明朝"/>
      <family val="1"/>
      <charset val="128"/>
    </font>
    <font>
      <sz val="6"/>
      <name val="ＭＳ 明朝"/>
      <family val="1"/>
      <charset val="128"/>
    </font>
    <font>
      <sz val="8"/>
      <name val="游明朝"/>
      <family val="1"/>
      <charset val="128"/>
    </font>
    <font>
      <sz val="7"/>
      <name val="游明朝"/>
      <family val="1"/>
      <charset val="128"/>
    </font>
    <font>
      <sz val="9"/>
      <name val="游明朝"/>
      <family val="1"/>
      <charset val="128"/>
    </font>
    <font>
      <sz val="7"/>
      <name val="ＭＳ 明朝"/>
      <family val="1"/>
      <charset val="128"/>
    </font>
    <font>
      <sz val="14"/>
      <name val="游明朝"/>
      <family val="1"/>
      <charset val="128"/>
    </font>
    <font>
      <b/>
      <sz val="10"/>
      <color indexed="8"/>
      <name val="游明朝"/>
      <family val="1"/>
      <charset val="128"/>
    </font>
    <font>
      <sz val="10"/>
      <color indexed="8"/>
      <name val="游明朝"/>
      <family val="1"/>
      <charset val="128"/>
    </font>
    <font>
      <sz val="14"/>
      <color indexed="8"/>
      <name val="游明朝"/>
      <family val="1"/>
      <charset val="128"/>
    </font>
    <font>
      <sz val="9"/>
      <color indexed="8"/>
      <name val="游明朝"/>
      <family val="1"/>
      <charset val="128"/>
    </font>
    <font>
      <sz val="14"/>
      <name val="ＭＳ 明朝"/>
      <family val="1"/>
      <charset val="128"/>
    </font>
    <font>
      <b/>
      <sz val="10"/>
      <color theme="1"/>
      <name val="游明朝"/>
      <family val="1"/>
      <charset val="128"/>
    </font>
    <font>
      <sz val="6"/>
      <name val="游明朝"/>
      <family val="1"/>
      <charset val="128"/>
    </font>
    <font>
      <sz val="10"/>
      <color theme="1"/>
      <name val="游明朝"/>
      <family val="1"/>
      <charset val="128"/>
    </font>
    <font>
      <b/>
      <sz val="9"/>
      <name val="游明朝"/>
      <family val="1"/>
      <charset val="128"/>
    </font>
    <font>
      <sz val="10"/>
      <color theme="0"/>
      <name val="游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u/>
      <sz val="10"/>
      <name val="游明朝"/>
      <family val="1"/>
      <charset val="128"/>
    </font>
    <font>
      <b/>
      <sz val="14"/>
      <name val="游明朝"/>
      <family val="1"/>
      <charset val="128"/>
    </font>
    <font>
      <sz val="12"/>
      <color theme="1"/>
      <name val="BIZ UD明朝 Medium"/>
      <family val="1"/>
      <charset val="128"/>
    </font>
    <font>
      <b/>
      <sz val="10"/>
      <name val="BIZ UD明朝 Medium"/>
      <family val="1"/>
      <charset val="128"/>
    </font>
    <font>
      <sz val="10"/>
      <name val="BIZ UD明朝 Medium"/>
      <family val="1"/>
      <charset val="128"/>
    </font>
    <font>
      <sz val="9"/>
      <name val="BIZ UD明朝 Medium"/>
      <family val="1"/>
      <charset val="128"/>
    </font>
    <font>
      <sz val="10"/>
      <color rgb="FFFF0000"/>
      <name val="BIZ UD明朝 Medium"/>
      <family val="1"/>
      <charset val="128"/>
    </font>
    <font>
      <b/>
      <sz val="10"/>
      <color rgb="FFFF0000"/>
      <name val="BIZ UD明朝 Medium"/>
      <family val="1"/>
      <charset val="128"/>
    </font>
    <font>
      <sz val="10"/>
      <color rgb="FFFF0000"/>
      <name val="游明朝"/>
      <family val="1"/>
      <charset val="128"/>
    </font>
    <font>
      <b/>
      <sz val="10"/>
      <color rgb="FFFF0000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dotted">
        <color indexed="8"/>
      </right>
      <top style="medium">
        <color indexed="8"/>
      </top>
      <bottom/>
      <diagonal/>
    </border>
    <border>
      <left/>
      <right style="dotted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 style="dotted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/>
      <right style="dotted">
        <color indexed="64"/>
      </right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</borders>
  <cellStyleXfs count="13">
    <xf numFmtId="0" fontId="0" fillId="0" borderId="0">
      <alignment vertical="center"/>
    </xf>
    <xf numFmtId="0" fontId="4" fillId="0" borderId="0">
      <alignment vertical="center"/>
    </xf>
    <xf numFmtId="0" fontId="10" fillId="0" borderId="0"/>
    <xf numFmtId="0" fontId="4" fillId="0" borderId="0"/>
    <xf numFmtId="0" fontId="4" fillId="0" borderId="0"/>
    <xf numFmtId="0" fontId="4" fillId="0" borderId="0"/>
    <xf numFmtId="1" fontId="23" fillId="0" borderId="0"/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9" fillId="0" borderId="0">
      <alignment vertical="center"/>
    </xf>
    <xf numFmtId="0" fontId="4" fillId="0" borderId="0"/>
    <xf numFmtId="0" fontId="23" fillId="0" borderId="0"/>
    <xf numFmtId="0" fontId="10" fillId="0" borderId="0"/>
  </cellStyleXfs>
  <cellXfs count="76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left" vertical="center"/>
    </xf>
    <xf numFmtId="0" fontId="8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9" fillId="0" borderId="0" xfId="1" applyFont="1" applyFill="1" applyBorder="1" applyAlignment="1">
      <alignment vertical="center"/>
    </xf>
    <xf numFmtId="0" fontId="11" fillId="0" borderId="0" xfId="1" applyFont="1" applyFill="1" applyAlignment="1">
      <alignment vertical="center"/>
    </xf>
    <xf numFmtId="0" fontId="12" fillId="0" borderId="0" xfId="2" applyFont="1" applyFill="1" applyBorder="1" applyAlignment="1" applyProtection="1">
      <alignment vertical="center"/>
    </xf>
    <xf numFmtId="0" fontId="12" fillId="0" borderId="0" xfId="4" applyFont="1" applyFill="1" applyBorder="1" applyAlignment="1" applyProtection="1">
      <alignment horizontal="right" vertical="center"/>
    </xf>
    <xf numFmtId="0" fontId="12" fillId="0" borderId="0" xfId="1" applyFont="1" applyFill="1" applyAlignment="1">
      <alignment vertical="center"/>
    </xf>
    <xf numFmtId="0" fontId="9" fillId="0" borderId="3" xfId="1" applyFont="1" applyFill="1" applyBorder="1" applyAlignment="1">
      <alignment vertical="center"/>
    </xf>
    <xf numFmtId="0" fontId="12" fillId="0" borderId="4" xfId="2" applyFont="1" applyFill="1" applyBorder="1" applyAlignment="1" applyProtection="1">
      <alignment horizontal="distributed" vertical="center"/>
    </xf>
    <xf numFmtId="0" fontId="12" fillId="0" borderId="5" xfId="2" applyFont="1" applyFill="1" applyBorder="1" applyAlignment="1" applyProtection="1">
      <alignment horizontal="distributed" vertical="center"/>
    </xf>
    <xf numFmtId="0" fontId="12" fillId="0" borderId="7" xfId="2" applyFont="1" applyFill="1" applyBorder="1" applyAlignment="1" applyProtection="1">
      <alignment horizontal="distributed" vertical="center"/>
    </xf>
    <xf numFmtId="0" fontId="12" fillId="0" borderId="11" xfId="2" applyFont="1" applyFill="1" applyBorder="1" applyAlignment="1" applyProtection="1">
      <alignment horizontal="center" vertical="center"/>
    </xf>
    <xf numFmtId="0" fontId="12" fillId="0" borderId="12" xfId="2" applyFont="1" applyFill="1" applyBorder="1" applyAlignment="1" applyProtection="1">
      <alignment horizontal="distributed" vertical="center"/>
    </xf>
    <xf numFmtId="0" fontId="12" fillId="0" borderId="0" xfId="2" applyFont="1" applyFill="1" applyBorder="1" applyAlignment="1" applyProtection="1">
      <alignment horizontal="distributed" vertical="center"/>
    </xf>
    <xf numFmtId="0" fontId="12" fillId="0" borderId="13" xfId="2" applyFont="1" applyFill="1" applyBorder="1" applyAlignment="1" applyProtection="1">
      <alignment horizontal="distributed" vertical="center"/>
    </xf>
    <xf numFmtId="0" fontId="12" fillId="0" borderId="18" xfId="2" applyFont="1" applyFill="1" applyBorder="1" applyAlignment="1" applyProtection="1">
      <alignment vertical="center"/>
    </xf>
    <xf numFmtId="0" fontId="12" fillId="0" borderId="19" xfId="2" applyFont="1" applyFill="1" applyBorder="1" applyAlignment="1" applyProtection="1">
      <alignment horizontal="distributed" vertical="center"/>
    </xf>
    <xf numFmtId="0" fontId="12" fillId="0" borderId="20" xfId="2" applyFont="1" applyFill="1" applyBorder="1" applyAlignment="1" applyProtection="1">
      <alignment horizontal="distributed" vertical="center"/>
    </xf>
    <xf numFmtId="0" fontId="12" fillId="0" borderId="22" xfId="2" applyFont="1" applyFill="1" applyBorder="1" applyAlignment="1" applyProtection="1">
      <alignment horizontal="distributed" vertical="center"/>
    </xf>
    <xf numFmtId="0" fontId="12" fillId="0" borderId="26" xfId="2" applyFont="1" applyFill="1" applyBorder="1" applyAlignment="1" applyProtection="1">
      <alignment vertical="center"/>
    </xf>
    <xf numFmtId="0" fontId="12" fillId="0" borderId="12" xfId="2" applyFont="1" applyFill="1" applyBorder="1" applyAlignment="1" applyProtection="1">
      <alignment vertical="center"/>
    </xf>
    <xf numFmtId="0" fontId="11" fillId="0" borderId="11" xfId="2" applyFont="1" applyFill="1" applyBorder="1" applyAlignment="1" applyProtection="1">
      <alignment horizontal="distributed" vertical="center"/>
    </xf>
    <xf numFmtId="0" fontId="11" fillId="0" borderId="12" xfId="2" applyFont="1" applyFill="1" applyBorder="1" applyAlignment="1" applyProtection="1">
      <alignment horizontal="distributed" vertical="center"/>
    </xf>
    <xf numFmtId="177" fontId="11" fillId="0" borderId="0" xfId="1" quotePrefix="1" applyNumberFormat="1" applyFont="1" applyFill="1" applyBorder="1" applyAlignment="1">
      <alignment horizontal="right" vertical="center"/>
    </xf>
    <xf numFmtId="49" fontId="12" fillId="0" borderId="17" xfId="1" applyNumberFormat="1" applyFont="1" applyFill="1" applyBorder="1" applyAlignment="1">
      <alignment horizontal="distributed" vertical="center"/>
    </xf>
    <xf numFmtId="49" fontId="12" fillId="0" borderId="12" xfId="1" applyNumberFormat="1" applyFont="1" applyFill="1" applyBorder="1" applyAlignment="1">
      <alignment horizontal="distributed" vertical="center"/>
    </xf>
    <xf numFmtId="0" fontId="12" fillId="0" borderId="0" xfId="5" applyFont="1" applyFill="1" applyBorder="1" applyAlignment="1">
      <alignment horizontal="right" vertical="center"/>
    </xf>
    <xf numFmtId="49" fontId="12" fillId="0" borderId="11" xfId="1" applyNumberFormat="1" applyFont="1" applyFill="1" applyBorder="1" applyAlignment="1">
      <alignment horizontal="distributed" vertical="center"/>
    </xf>
    <xf numFmtId="177" fontId="12" fillId="0" borderId="0" xfId="1" quotePrefix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177" fontId="11" fillId="0" borderId="0" xfId="4" applyNumberFormat="1" applyFont="1" applyFill="1" applyBorder="1" applyAlignment="1" applyProtection="1">
      <alignment vertical="center"/>
    </xf>
    <xf numFmtId="0" fontId="12" fillId="0" borderId="29" xfId="2" applyFont="1" applyFill="1" applyBorder="1" applyAlignment="1" applyProtection="1">
      <alignment horizontal="distributed" vertical="center"/>
    </xf>
    <xf numFmtId="0" fontId="12" fillId="0" borderId="29" xfId="4" applyFont="1" applyFill="1" applyBorder="1" applyAlignment="1" applyProtection="1">
      <alignment vertical="center"/>
    </xf>
    <xf numFmtId="0" fontId="12" fillId="0" borderId="29" xfId="4" applyFont="1" applyFill="1" applyBorder="1" applyAlignment="1" applyProtection="1">
      <alignment horizontal="right" vertical="center"/>
    </xf>
    <xf numFmtId="0" fontId="12" fillId="0" borderId="5" xfId="4" applyFont="1" applyFill="1" applyBorder="1" applyAlignment="1" applyProtection="1">
      <alignment horizontal="centerContinuous" vertical="center"/>
    </xf>
    <xf numFmtId="0" fontId="12" fillId="0" borderId="6" xfId="4" applyFont="1" applyFill="1" applyBorder="1" applyAlignment="1" applyProtection="1">
      <alignment horizontal="center" vertical="center"/>
    </xf>
    <xf numFmtId="0" fontId="12" fillId="0" borderId="33" xfId="4" applyFont="1" applyFill="1" applyBorder="1" applyAlignment="1" applyProtection="1">
      <alignment horizontal="center" vertical="center"/>
    </xf>
    <xf numFmtId="0" fontId="12" fillId="0" borderId="34" xfId="4" applyFont="1" applyFill="1" applyBorder="1" applyAlignment="1" applyProtection="1">
      <alignment horizontal="center" vertical="center"/>
    </xf>
    <xf numFmtId="0" fontId="12" fillId="0" borderId="35" xfId="4" applyFont="1" applyFill="1" applyBorder="1" applyAlignment="1" applyProtection="1">
      <alignment horizontal="center" vertical="center"/>
    </xf>
    <xf numFmtId="0" fontId="12" fillId="0" borderId="17" xfId="2" applyFont="1" applyFill="1" applyBorder="1" applyAlignment="1" applyProtection="1">
      <alignment horizontal="distributed" vertical="center"/>
    </xf>
    <xf numFmtId="0" fontId="16" fillId="0" borderId="36" xfId="4" applyFont="1" applyFill="1" applyBorder="1" applyAlignment="1" applyProtection="1">
      <alignment horizontal="right"/>
    </xf>
    <xf numFmtId="0" fontId="11" fillId="0" borderId="17" xfId="2" applyFont="1" applyFill="1" applyBorder="1" applyAlignment="1" applyProtection="1">
      <alignment horizontal="distributed" vertical="center"/>
    </xf>
    <xf numFmtId="178" fontId="12" fillId="0" borderId="0" xfId="1" quotePrefix="1" applyNumberFormat="1" applyFont="1" applyFill="1" applyBorder="1" applyAlignment="1">
      <alignment horizontal="right" vertical="center"/>
    </xf>
    <xf numFmtId="176" fontId="12" fillId="0" borderId="0" xfId="1" applyNumberFormat="1" applyFont="1" applyFill="1" applyBorder="1" applyAlignment="1">
      <alignment horizontal="right" vertical="center"/>
    </xf>
    <xf numFmtId="0" fontId="9" fillId="0" borderId="0" xfId="1" applyFont="1" applyFill="1" applyAlignment="1">
      <alignment horizontal="distributed" vertical="center"/>
    </xf>
    <xf numFmtId="0" fontId="7" fillId="0" borderId="0" xfId="1" applyFont="1" applyAlignment="1">
      <alignment vertical="center"/>
    </xf>
    <xf numFmtId="0" fontId="12" fillId="0" borderId="29" xfId="1" applyFont="1" applyBorder="1" applyAlignment="1">
      <alignment vertical="center"/>
    </xf>
    <xf numFmtId="0" fontId="12" fillId="0" borderId="29" xfId="1" applyFont="1" applyBorder="1" applyAlignment="1" applyProtection="1">
      <alignment vertical="center"/>
    </xf>
    <xf numFmtId="0" fontId="12" fillId="0" borderId="29" xfId="1" applyFont="1" applyBorder="1" applyAlignment="1" applyProtection="1">
      <alignment horizontal="centerContinuous" vertical="center"/>
    </xf>
    <xf numFmtId="0" fontId="12" fillId="0" borderId="29" xfId="1" applyFont="1" applyBorder="1" applyAlignment="1" applyProtection="1">
      <alignment horizontal="right" vertical="center"/>
    </xf>
    <xf numFmtId="0" fontId="12" fillId="0" borderId="16" xfId="1" applyFont="1" applyBorder="1" applyAlignment="1" applyProtection="1">
      <alignment vertical="center" shrinkToFit="1"/>
    </xf>
    <xf numFmtId="0" fontId="12" fillId="0" borderId="16" xfId="1" applyFont="1" applyBorder="1" applyAlignment="1" applyProtection="1">
      <alignment horizontal="center" vertical="center" shrinkToFit="1"/>
    </xf>
    <xf numFmtId="0" fontId="12" fillId="0" borderId="13" xfId="1" applyFont="1" applyBorder="1" applyAlignment="1" applyProtection="1">
      <alignment horizontal="center" vertical="center" shrinkToFit="1"/>
    </xf>
    <xf numFmtId="0" fontId="12" fillId="0" borderId="21" xfId="1" applyFont="1" applyBorder="1" applyAlignment="1" applyProtection="1">
      <alignment horizontal="center" vertical="center" shrinkToFit="1"/>
    </xf>
    <xf numFmtId="0" fontId="12" fillId="0" borderId="36" xfId="1" applyFont="1" applyBorder="1" applyAlignment="1">
      <alignment vertical="center"/>
    </xf>
    <xf numFmtId="0" fontId="12" fillId="0" borderId="41" xfId="1" applyFont="1" applyBorder="1" applyAlignment="1" applyProtection="1">
      <alignment horizontal="right" vertical="center" shrinkToFit="1"/>
    </xf>
    <xf numFmtId="0" fontId="12" fillId="0" borderId="36" xfId="1" applyFont="1" applyBorder="1" applyAlignment="1" applyProtection="1">
      <alignment vertical="center" shrinkToFit="1"/>
    </xf>
    <xf numFmtId="37" fontId="12" fillId="0" borderId="16" xfId="1" applyNumberFormat="1" applyFont="1" applyBorder="1" applyAlignment="1" applyProtection="1">
      <alignment vertical="center" shrinkToFit="1"/>
    </xf>
    <xf numFmtId="37" fontId="12" fillId="0" borderId="0" xfId="1" applyNumberFormat="1" applyFont="1" applyBorder="1" applyAlignment="1" applyProtection="1">
      <alignment vertical="center" shrinkToFit="1"/>
    </xf>
    <xf numFmtId="37" fontId="11" fillId="0" borderId="16" xfId="1" applyNumberFormat="1" applyFont="1" applyFill="1" applyBorder="1" applyAlignment="1" applyProtection="1">
      <alignment vertical="center" shrinkToFit="1"/>
    </xf>
    <xf numFmtId="37" fontId="11" fillId="0" borderId="27" xfId="1" applyNumberFormat="1" applyFont="1" applyFill="1" applyBorder="1" applyAlignment="1" applyProtection="1">
      <alignment vertical="center" shrinkToFit="1"/>
    </xf>
    <xf numFmtId="0" fontId="12" fillId="0" borderId="42" xfId="1" applyFont="1" applyBorder="1" applyAlignment="1">
      <alignment horizontal="left" vertical="center"/>
    </xf>
    <xf numFmtId="0" fontId="12" fillId="0" borderId="42" xfId="1" applyFont="1" applyBorder="1" applyAlignment="1" applyProtection="1">
      <alignment horizontal="centerContinuous" vertical="center"/>
    </xf>
    <xf numFmtId="0" fontId="18" fillId="0" borderId="42" xfId="1" applyFont="1" applyBorder="1" applyAlignment="1" applyProtection="1">
      <alignment vertical="center"/>
    </xf>
    <xf numFmtId="0" fontId="12" fillId="0" borderId="0" xfId="1" applyFont="1" applyBorder="1" applyAlignment="1" applyProtection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18" fillId="0" borderId="0" xfId="1" applyFont="1" applyFill="1" applyAlignment="1">
      <alignment vertical="center"/>
    </xf>
    <xf numFmtId="0" fontId="20" fillId="0" borderId="29" xfId="1" applyFont="1" applyFill="1" applyBorder="1" applyAlignment="1" applyProtection="1">
      <alignment vertical="center"/>
    </xf>
    <xf numFmtId="0" fontId="20" fillId="0" borderId="29" xfId="1" applyFont="1" applyFill="1" applyBorder="1" applyAlignment="1" applyProtection="1">
      <alignment horizontal="centerContinuous" vertical="center"/>
    </xf>
    <xf numFmtId="0" fontId="20" fillId="0" borderId="29" xfId="1" applyFont="1" applyFill="1" applyBorder="1" applyAlignment="1" applyProtection="1">
      <alignment horizontal="right" vertical="center"/>
    </xf>
    <xf numFmtId="0" fontId="22" fillId="0" borderId="16" xfId="1" applyFont="1" applyFill="1" applyBorder="1" applyAlignment="1" applyProtection="1">
      <alignment horizontal="distributed" vertical="center"/>
    </xf>
    <xf numFmtId="0" fontId="22" fillId="0" borderId="13" xfId="1" applyFont="1" applyFill="1" applyBorder="1" applyAlignment="1" applyProtection="1">
      <alignment horizontal="distributed" vertical="center"/>
    </xf>
    <xf numFmtId="0" fontId="22" fillId="0" borderId="43" xfId="1" applyFont="1" applyFill="1" applyBorder="1" applyAlignment="1" applyProtection="1">
      <alignment horizontal="distributed" vertical="center"/>
    </xf>
    <xf numFmtId="0" fontId="22" fillId="0" borderId="43" xfId="1" applyFont="1" applyFill="1" applyBorder="1" applyAlignment="1" applyProtection="1">
      <alignment horizontal="distributed" vertical="center" wrapText="1"/>
    </xf>
    <xf numFmtId="0" fontId="22" fillId="0" borderId="16" xfId="1" applyFont="1" applyFill="1" applyBorder="1" applyAlignment="1" applyProtection="1">
      <alignment horizontal="distributed" vertical="center" shrinkToFit="1"/>
    </xf>
    <xf numFmtId="0" fontId="20" fillId="0" borderId="36" xfId="1" applyFont="1" applyFill="1" applyBorder="1" applyAlignment="1" applyProtection="1">
      <alignment vertical="center"/>
    </xf>
    <xf numFmtId="0" fontId="22" fillId="0" borderId="41" xfId="1" applyFont="1" applyFill="1" applyBorder="1" applyAlignment="1" applyProtection="1">
      <alignment horizontal="right"/>
    </xf>
    <xf numFmtId="0" fontId="18" fillId="0" borderId="0" xfId="1" applyFont="1" applyFill="1" applyBorder="1" applyAlignment="1">
      <alignment vertical="center"/>
    </xf>
    <xf numFmtId="37" fontId="20" fillId="0" borderId="16" xfId="1" applyNumberFormat="1" applyFont="1" applyFill="1" applyBorder="1" applyAlignment="1" applyProtection="1">
      <alignment vertical="center"/>
    </xf>
    <xf numFmtId="0" fontId="24" fillId="0" borderId="44" xfId="1" applyFont="1" applyFill="1" applyBorder="1" applyAlignment="1" applyProtection="1">
      <alignment horizontal="distributed" vertical="center"/>
    </xf>
    <xf numFmtId="37" fontId="19" fillId="0" borderId="0" xfId="1" applyNumberFormat="1" applyFont="1" applyFill="1" applyBorder="1" applyAlignment="1" applyProtection="1">
      <alignment vertical="center"/>
    </xf>
    <xf numFmtId="37" fontId="19" fillId="0" borderId="27" xfId="1" applyNumberFormat="1" applyFont="1" applyFill="1" applyBorder="1" applyAlignment="1" applyProtection="1">
      <alignment vertical="center"/>
    </xf>
    <xf numFmtId="0" fontId="20" fillId="0" borderId="42" xfId="1" applyFont="1" applyFill="1" applyBorder="1" applyAlignment="1" applyProtection="1">
      <alignment vertical="center"/>
    </xf>
    <xf numFmtId="0" fontId="20" fillId="0" borderId="42" xfId="1" applyFont="1" applyFill="1" applyBorder="1" applyAlignment="1" applyProtection="1">
      <alignment horizontal="centerContinuous" vertical="center"/>
    </xf>
    <xf numFmtId="0" fontId="21" fillId="0" borderId="42" xfId="1" applyFont="1" applyFill="1" applyBorder="1" applyAlignment="1" applyProtection="1">
      <alignment horizontal="centerContinuous" vertical="center"/>
    </xf>
    <xf numFmtId="0" fontId="20" fillId="0" borderId="42" xfId="1" applyFont="1" applyFill="1" applyBorder="1" applyAlignment="1" applyProtection="1">
      <alignment horizontal="right" vertical="center"/>
    </xf>
    <xf numFmtId="0" fontId="18" fillId="0" borderId="0" xfId="1" applyFont="1" applyFill="1" applyAlignment="1" applyProtection="1">
      <alignment vertical="center"/>
    </xf>
    <xf numFmtId="0" fontId="12" fillId="0" borderId="29" xfId="1" applyFont="1" applyFill="1" applyBorder="1" applyAlignment="1" applyProtection="1">
      <alignment vertical="center"/>
    </xf>
    <xf numFmtId="0" fontId="12" fillId="0" borderId="0" xfId="1" applyFont="1" applyFill="1" applyBorder="1" applyAlignment="1" applyProtection="1">
      <alignment vertical="center"/>
    </xf>
    <xf numFmtId="0" fontId="12" fillId="0" borderId="0" xfId="1" applyFont="1" applyFill="1" applyBorder="1" applyAlignment="1" applyProtection="1">
      <alignment horizontal="right" vertical="center"/>
    </xf>
    <xf numFmtId="0" fontId="12" fillId="0" borderId="7" xfId="1" applyFont="1" applyFill="1" applyBorder="1" applyAlignment="1" applyProtection="1">
      <alignment vertical="center"/>
    </xf>
    <xf numFmtId="0" fontId="12" fillId="0" borderId="16" xfId="1" applyFont="1" applyFill="1" applyBorder="1" applyAlignment="1" applyProtection="1">
      <alignment horizontal="center" vertical="center"/>
    </xf>
    <xf numFmtId="0" fontId="12" fillId="0" borderId="21" xfId="1" applyFont="1" applyFill="1" applyBorder="1" applyAlignment="1" applyProtection="1">
      <alignment vertical="center"/>
    </xf>
    <xf numFmtId="0" fontId="12" fillId="0" borderId="34" xfId="1" applyFont="1" applyFill="1" applyBorder="1" applyAlignment="1" applyProtection="1">
      <alignment horizontal="distributed" vertical="center"/>
    </xf>
    <xf numFmtId="0" fontId="12" fillId="0" borderId="45" xfId="1" applyFont="1" applyFill="1" applyBorder="1" applyAlignment="1" applyProtection="1">
      <alignment horizontal="distributed" vertical="center"/>
    </xf>
    <xf numFmtId="0" fontId="12" fillId="0" borderId="46" xfId="1" applyFont="1" applyFill="1" applyBorder="1" applyAlignment="1" applyProtection="1">
      <alignment horizontal="distributed" vertical="center"/>
    </xf>
    <xf numFmtId="0" fontId="12" fillId="0" borderId="0" xfId="1" applyFont="1" applyFill="1" applyBorder="1" applyAlignment="1" applyProtection="1">
      <alignment horizontal="center" vertical="center"/>
    </xf>
    <xf numFmtId="0" fontId="12" fillId="0" borderId="36" xfId="1" applyFont="1" applyFill="1" applyBorder="1" applyAlignment="1" applyProtection="1">
      <alignment vertical="center"/>
    </xf>
    <xf numFmtId="0" fontId="16" fillId="0" borderId="41" xfId="1" applyFont="1" applyFill="1" applyBorder="1" applyAlignment="1" applyProtection="1">
      <alignment horizontal="right"/>
    </xf>
    <xf numFmtId="0" fontId="16" fillId="0" borderId="36" xfId="1" applyFont="1" applyFill="1" applyBorder="1" applyAlignment="1" applyProtection="1"/>
    <xf numFmtId="0" fontId="16" fillId="0" borderId="36" xfId="1" applyFont="1" applyFill="1" applyBorder="1" applyAlignment="1" applyProtection="1">
      <alignment horizontal="right"/>
    </xf>
    <xf numFmtId="37" fontId="12" fillId="0" borderId="16" xfId="1" applyNumberFormat="1" applyFont="1" applyFill="1" applyBorder="1" applyAlignment="1" applyProtection="1">
      <alignment vertical="center"/>
    </xf>
    <xf numFmtId="37" fontId="12" fillId="0" borderId="0" xfId="1" applyNumberFormat="1" applyFont="1" applyFill="1" applyBorder="1" applyAlignment="1" applyProtection="1">
      <alignment vertical="center"/>
    </xf>
    <xf numFmtId="37" fontId="20" fillId="0" borderId="0" xfId="6" applyNumberFormat="1" applyFont="1" applyFill="1" applyBorder="1" applyAlignment="1" applyProtection="1">
      <alignment horizontal="right" vertical="center"/>
      <protection locked="0"/>
    </xf>
    <xf numFmtId="0" fontId="12" fillId="0" borderId="44" xfId="1" applyFont="1" applyFill="1" applyBorder="1" applyAlignment="1" applyProtection="1">
      <alignment horizontal="distributed" vertical="center"/>
    </xf>
    <xf numFmtId="181" fontId="12" fillId="0" borderId="0" xfId="1" applyNumberFormat="1" applyFont="1" applyFill="1" applyBorder="1" applyAlignment="1" applyProtection="1">
      <alignment vertical="center"/>
    </xf>
    <xf numFmtId="37" fontId="12" fillId="0" borderId="0" xfId="1" applyNumberFormat="1" applyFont="1" applyFill="1" applyBorder="1" applyAlignment="1" applyProtection="1">
      <alignment horizontal="right" vertical="center"/>
    </xf>
    <xf numFmtId="0" fontId="25" fillId="0" borderId="44" xfId="1" applyFont="1" applyFill="1" applyBorder="1" applyAlignment="1" applyProtection="1">
      <alignment horizontal="distributed" vertical="center" wrapText="1" shrinkToFit="1"/>
    </xf>
    <xf numFmtId="181" fontId="12" fillId="0" borderId="0" xfId="1" applyNumberFormat="1" applyFont="1" applyFill="1" applyBorder="1" applyAlignment="1" applyProtection="1">
      <alignment horizontal="right" vertical="center"/>
    </xf>
    <xf numFmtId="37" fontId="12" fillId="0" borderId="16" xfId="1" applyNumberFormat="1" applyFont="1" applyFill="1" applyBorder="1" applyAlignment="1" applyProtection="1">
      <alignment horizontal="right" vertical="center"/>
    </xf>
    <xf numFmtId="0" fontId="12" fillId="0" borderId="42" xfId="1" applyFont="1" applyFill="1" applyBorder="1" applyAlignment="1" applyProtection="1">
      <alignment horizontal="left" vertical="center"/>
    </xf>
    <xf numFmtId="0" fontId="12" fillId="0" borderId="42" xfId="1" applyFont="1" applyFill="1" applyBorder="1" applyAlignment="1" applyProtection="1">
      <alignment horizontal="centerContinuous" vertical="center"/>
    </xf>
    <xf numFmtId="0" fontId="12" fillId="0" borderId="42" xfId="1" applyFont="1" applyFill="1" applyBorder="1" applyAlignment="1" applyProtection="1">
      <alignment vertical="center"/>
    </xf>
    <xf numFmtId="0" fontId="18" fillId="0" borderId="42" xfId="1" applyFont="1" applyFill="1" applyBorder="1" applyAlignment="1" applyProtection="1">
      <alignment vertical="center"/>
    </xf>
    <xf numFmtId="0" fontId="18" fillId="0" borderId="42" xfId="1" applyFont="1" applyFill="1" applyBorder="1" applyAlignment="1" applyProtection="1">
      <alignment horizontal="centerContinuous" vertical="center"/>
    </xf>
    <xf numFmtId="0" fontId="12" fillId="0" borderId="42" xfId="1" applyFont="1" applyFill="1" applyBorder="1" applyAlignment="1" applyProtection="1">
      <alignment horizontal="right" vertical="center"/>
    </xf>
    <xf numFmtId="0" fontId="22" fillId="0" borderId="36" xfId="1" applyFont="1" applyFill="1" applyBorder="1" applyAlignment="1" applyProtection="1"/>
    <xf numFmtId="0" fontId="22" fillId="0" borderId="36" xfId="1" applyFont="1" applyFill="1" applyBorder="1" applyAlignment="1" applyProtection="1">
      <alignment horizontal="right"/>
    </xf>
    <xf numFmtId="0" fontId="22" fillId="0" borderId="50" xfId="1" applyFont="1" applyFill="1" applyBorder="1" applyAlignment="1" applyProtection="1"/>
    <xf numFmtId="0" fontId="16" fillId="0" borderId="0" xfId="1" applyFont="1" applyFill="1" applyAlignment="1"/>
    <xf numFmtId="1" fontId="20" fillId="0" borderId="12" xfId="6" applyFont="1" applyFill="1" applyBorder="1" applyAlignment="1" applyProtection="1">
      <alignment horizontal="distributed" vertical="center"/>
    </xf>
    <xf numFmtId="182" fontId="20" fillId="0" borderId="0" xfId="1" applyNumberFormat="1" applyFont="1" applyFill="1" applyBorder="1" applyAlignment="1" applyProtection="1">
      <alignment vertical="center"/>
    </xf>
    <xf numFmtId="37" fontId="20" fillId="0" borderId="0" xfId="1" applyNumberFormat="1" applyFont="1" applyFill="1" applyBorder="1" applyAlignment="1" applyProtection="1">
      <alignment vertical="center"/>
    </xf>
    <xf numFmtId="1" fontId="19" fillId="0" borderId="12" xfId="6" applyFont="1" applyFill="1" applyBorder="1" applyAlignment="1" applyProtection="1">
      <alignment horizontal="distributed" vertical="center"/>
    </xf>
    <xf numFmtId="183" fontId="19" fillId="0" borderId="0" xfId="1" applyNumberFormat="1" applyFont="1" applyFill="1" applyBorder="1" applyAlignment="1" applyProtection="1">
      <alignment vertical="center"/>
    </xf>
    <xf numFmtId="0" fontId="20" fillId="0" borderId="12" xfId="1" applyFont="1" applyFill="1" applyBorder="1" applyAlignment="1" applyProtection="1">
      <alignment vertical="center"/>
    </xf>
    <xf numFmtId="0" fontId="11" fillId="0" borderId="16" xfId="1" applyFont="1" applyFill="1" applyBorder="1" applyAlignment="1" applyProtection="1">
      <alignment horizontal="center" vertical="center"/>
    </xf>
    <xf numFmtId="185" fontId="12" fillId="0" borderId="22" xfId="1" applyNumberFormat="1" applyFont="1" applyFill="1" applyBorder="1" applyAlignment="1">
      <alignment horizontal="center" vertical="center"/>
    </xf>
    <xf numFmtId="185" fontId="11" fillId="0" borderId="22" xfId="1" applyNumberFormat="1" applyFont="1" applyFill="1" applyBorder="1" applyAlignment="1">
      <alignment horizontal="center" vertical="center"/>
    </xf>
    <xf numFmtId="0" fontId="16" fillId="0" borderId="50" xfId="1" applyFont="1" applyFill="1" applyBorder="1" applyAlignment="1" applyProtection="1"/>
    <xf numFmtId="0" fontId="27" fillId="0" borderId="48" xfId="1" applyFont="1" applyFill="1" applyBorder="1" applyAlignment="1"/>
    <xf numFmtId="0" fontId="7" fillId="0" borderId="42" xfId="1" applyFont="1" applyFill="1" applyBorder="1" applyAlignment="1" applyProtection="1">
      <alignment vertical="center"/>
    </xf>
    <xf numFmtId="0" fontId="12" fillId="0" borderId="29" xfId="1" applyFont="1" applyFill="1" applyBorder="1" applyAlignment="1">
      <alignment vertical="center"/>
    </xf>
    <xf numFmtId="0" fontId="12" fillId="0" borderId="29" xfId="1" applyFont="1" applyFill="1" applyBorder="1" applyAlignment="1" applyProtection="1">
      <alignment horizontal="right" vertical="center"/>
    </xf>
    <xf numFmtId="0" fontId="12" fillId="0" borderId="20" xfId="1" applyFont="1" applyFill="1" applyBorder="1" applyAlignment="1" applyProtection="1">
      <alignment horizontal="centerContinuous" vertical="center"/>
    </xf>
    <xf numFmtId="0" fontId="12" fillId="0" borderId="32" xfId="1" applyFont="1" applyFill="1" applyBorder="1" applyAlignment="1" applyProtection="1">
      <alignment horizontal="centerContinuous" vertical="center"/>
    </xf>
    <xf numFmtId="0" fontId="12" fillId="0" borderId="16" xfId="1" applyFont="1" applyFill="1" applyBorder="1" applyAlignment="1">
      <alignment horizontal="center" vertical="center"/>
    </xf>
    <xf numFmtId="0" fontId="16" fillId="0" borderId="36" xfId="1" applyFont="1" applyFill="1" applyBorder="1" applyAlignment="1">
      <alignment horizontal="center"/>
    </xf>
    <xf numFmtId="0" fontId="16" fillId="0" borderId="48" xfId="1" applyFont="1" applyFill="1" applyBorder="1" applyAlignment="1"/>
    <xf numFmtId="37" fontId="11" fillId="0" borderId="16" xfId="1" applyNumberFormat="1" applyFont="1" applyFill="1" applyBorder="1" applyAlignment="1" applyProtection="1">
      <alignment vertical="center"/>
      <protection locked="0"/>
    </xf>
    <xf numFmtId="183" fontId="11" fillId="0" borderId="0" xfId="1" applyNumberFormat="1" applyFont="1" applyFill="1" applyBorder="1" applyAlignment="1" applyProtection="1">
      <alignment vertical="center"/>
      <protection locked="0"/>
    </xf>
    <xf numFmtId="37" fontId="11" fillId="0" borderId="0" xfId="1" applyNumberFormat="1" applyFont="1" applyFill="1" applyBorder="1" applyAlignment="1" applyProtection="1">
      <alignment vertical="center"/>
      <protection locked="0"/>
    </xf>
    <xf numFmtId="0" fontId="11" fillId="0" borderId="51" xfId="1" applyFont="1" applyFill="1" applyBorder="1" applyAlignment="1" applyProtection="1">
      <alignment horizontal="distributed" vertical="center"/>
    </xf>
    <xf numFmtId="37" fontId="11" fillId="0" borderId="15" xfId="8" applyNumberFormat="1" applyFont="1" applyFill="1" applyBorder="1" applyAlignment="1" applyProtection="1">
      <alignment vertical="center"/>
      <protection locked="0"/>
    </xf>
    <xf numFmtId="0" fontId="12" fillId="0" borderId="16" xfId="1" applyFont="1" applyFill="1" applyBorder="1" applyAlignment="1" applyProtection="1">
      <alignment horizontal="distributed" vertical="center"/>
    </xf>
    <xf numFmtId="37" fontId="12" fillId="0" borderId="15" xfId="8" applyNumberFormat="1" applyFont="1" applyFill="1" applyBorder="1" applyAlignment="1" applyProtection="1">
      <alignment vertical="center"/>
      <protection locked="0"/>
    </xf>
    <xf numFmtId="183" fontId="12" fillId="0" borderId="0" xfId="1" applyNumberFormat="1" applyFont="1" applyFill="1" applyBorder="1" applyAlignment="1" applyProtection="1">
      <alignment vertical="center"/>
      <protection locked="0"/>
    </xf>
    <xf numFmtId="37" fontId="12" fillId="0" borderId="0" xfId="1" applyNumberFormat="1" applyFont="1" applyFill="1" applyBorder="1" applyAlignment="1" applyProtection="1">
      <alignment vertical="center"/>
      <protection locked="0"/>
    </xf>
    <xf numFmtId="37" fontId="12" fillId="0" borderId="15" xfId="8" applyNumberFormat="1" applyFont="1" applyFill="1" applyBorder="1" applyAlignment="1" applyProtection="1">
      <alignment horizontal="right" vertical="center"/>
      <protection locked="0"/>
    </xf>
    <xf numFmtId="0" fontId="16" fillId="0" borderId="22" xfId="1" applyFont="1" applyFill="1" applyBorder="1" applyAlignment="1" applyProtection="1">
      <alignment horizontal="distributed" vertical="center"/>
    </xf>
    <xf numFmtId="0" fontId="11" fillId="0" borderId="41" xfId="1" applyFont="1" applyFill="1" applyBorder="1" applyAlignment="1" applyProtection="1">
      <alignment horizontal="distributed" vertical="center"/>
    </xf>
    <xf numFmtId="0" fontId="12" fillId="0" borderId="22" xfId="1" applyFont="1" applyFill="1" applyBorder="1" applyAlignment="1" applyProtection="1">
      <alignment horizontal="distributed" vertical="center"/>
    </xf>
    <xf numFmtId="37" fontId="11" fillId="0" borderId="16" xfId="1" applyNumberFormat="1" applyFont="1" applyFill="1" applyBorder="1" applyAlignment="1" applyProtection="1">
      <alignment vertical="center"/>
    </xf>
    <xf numFmtId="0" fontId="12" fillId="0" borderId="52" xfId="1" applyFont="1" applyFill="1" applyBorder="1" applyAlignment="1" applyProtection="1">
      <alignment horizontal="distributed" vertical="center"/>
    </xf>
    <xf numFmtId="0" fontId="12" fillId="0" borderId="53" xfId="1" applyFont="1" applyFill="1" applyBorder="1" applyAlignment="1" applyProtection="1">
      <alignment horizontal="distributed" vertical="center"/>
    </xf>
    <xf numFmtId="37" fontId="12" fillId="0" borderId="29" xfId="1" applyNumberFormat="1" applyFont="1" applyFill="1" applyBorder="1" applyAlignment="1" applyProtection="1">
      <alignment vertical="center"/>
      <protection locked="0"/>
    </xf>
    <xf numFmtId="183" fontId="12" fillId="0" borderId="27" xfId="1" applyNumberFormat="1" applyFont="1" applyFill="1" applyBorder="1" applyAlignment="1" applyProtection="1">
      <alignment vertical="center"/>
      <protection locked="0"/>
    </xf>
    <xf numFmtId="37" fontId="12" fillId="0" borderId="27" xfId="1" applyNumberFormat="1" applyFont="1" applyFill="1" applyBorder="1" applyAlignment="1" applyProtection="1">
      <alignment vertical="center"/>
      <protection locked="0"/>
    </xf>
    <xf numFmtId="0" fontId="12" fillId="0" borderId="0" xfId="1" applyFont="1" applyFill="1" applyBorder="1" applyAlignment="1" applyProtection="1">
      <alignment horizontal="distributed" vertical="center"/>
    </xf>
    <xf numFmtId="37" fontId="11" fillId="2" borderId="0" xfId="1" applyNumberFormat="1" applyFont="1" applyFill="1" applyBorder="1" applyAlignment="1" applyProtection="1">
      <alignment vertical="center"/>
      <protection locked="0"/>
    </xf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12" fillId="0" borderId="40" xfId="1" applyFont="1" applyBorder="1" applyAlignment="1" applyProtection="1">
      <alignment horizontal="center" vertical="center" shrinkToFit="1"/>
    </xf>
    <xf numFmtId="0" fontId="9" fillId="0" borderId="0" xfId="1" applyFont="1" applyAlignment="1">
      <alignment vertical="center"/>
    </xf>
    <xf numFmtId="0" fontId="9" fillId="0" borderId="3" xfId="0" applyFont="1" applyFill="1" applyBorder="1" applyAlignment="1">
      <alignment vertical="center"/>
    </xf>
    <xf numFmtId="177" fontId="11" fillId="0" borderId="0" xfId="0" quotePrefix="1" applyNumberFormat="1" applyFont="1" applyFill="1" applyBorder="1" applyAlignment="1">
      <alignment horizontal="right" vertical="center"/>
    </xf>
    <xf numFmtId="0" fontId="31" fillId="0" borderId="0" xfId="1" applyFont="1" applyFill="1" applyAlignment="1">
      <alignment vertical="center"/>
    </xf>
    <xf numFmtId="0" fontId="8" fillId="0" borderId="55" xfId="1" applyFont="1" applyFill="1" applyBorder="1" applyAlignment="1">
      <alignment vertical="center"/>
    </xf>
    <xf numFmtId="0" fontId="9" fillId="0" borderId="48" xfId="1" applyFont="1" applyFill="1" applyBorder="1" applyAlignment="1">
      <alignment vertical="center"/>
    </xf>
    <xf numFmtId="0" fontId="9" fillId="0" borderId="56" xfId="1" applyFont="1" applyFill="1" applyBorder="1" applyAlignment="1">
      <alignment vertical="center"/>
    </xf>
    <xf numFmtId="0" fontId="7" fillId="0" borderId="15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left" vertical="center"/>
    </xf>
    <xf numFmtId="0" fontId="7" fillId="0" borderId="44" xfId="1" applyFont="1" applyFill="1" applyBorder="1" applyAlignment="1">
      <alignment vertical="center"/>
    </xf>
    <xf numFmtId="0" fontId="9" fillId="0" borderId="15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9" fillId="0" borderId="44" xfId="1" applyFont="1" applyFill="1" applyBorder="1" applyAlignment="1">
      <alignment vertical="center"/>
    </xf>
    <xf numFmtId="0" fontId="11" fillId="0" borderId="15" xfId="1" applyFont="1" applyFill="1" applyBorder="1" applyAlignment="1">
      <alignment vertical="center"/>
    </xf>
    <xf numFmtId="0" fontId="11" fillId="0" borderId="0" xfId="2" applyFont="1" applyFill="1" applyBorder="1" applyAlignment="1" applyProtection="1">
      <alignment vertical="center"/>
    </xf>
    <xf numFmtId="0" fontId="12" fillId="0" borderId="0" xfId="3" applyFont="1" applyFill="1" applyBorder="1" applyAlignment="1" applyProtection="1">
      <alignment horizontal="left" vertical="center"/>
    </xf>
    <xf numFmtId="0" fontId="11" fillId="0" borderId="44" xfId="1" applyFont="1" applyFill="1" applyBorder="1" applyAlignment="1">
      <alignment vertical="center"/>
    </xf>
    <xf numFmtId="0" fontId="12" fillId="0" borderId="15" xfId="1" applyFont="1" applyFill="1" applyBorder="1" applyAlignment="1">
      <alignment vertical="center"/>
    </xf>
    <xf numFmtId="0" fontId="12" fillId="0" borderId="44" xfId="1" applyFont="1" applyFill="1" applyBorder="1" applyAlignment="1">
      <alignment vertical="center"/>
    </xf>
    <xf numFmtId="177" fontId="16" fillId="0" borderId="0" xfId="1" applyNumberFormat="1" applyFont="1" applyFill="1" applyBorder="1" applyAlignment="1">
      <alignment horizontal="right"/>
    </xf>
    <xf numFmtId="177" fontId="12" fillId="0" borderId="0" xfId="1" applyNumberFormat="1" applyFont="1" applyFill="1" applyBorder="1" applyAlignment="1">
      <alignment vertical="center"/>
    </xf>
    <xf numFmtId="0" fontId="12" fillId="0" borderId="57" xfId="1" applyFont="1" applyFill="1" applyBorder="1" applyAlignment="1">
      <alignment vertical="center"/>
    </xf>
    <xf numFmtId="0" fontId="11" fillId="0" borderId="47" xfId="2" applyFont="1" applyFill="1" applyBorder="1" applyAlignment="1" applyProtection="1">
      <alignment horizontal="distributed" vertical="center"/>
    </xf>
    <xf numFmtId="177" fontId="30" fillId="0" borderId="47" xfId="1" quotePrefix="1" applyNumberFormat="1" applyFont="1" applyFill="1" applyBorder="1" applyAlignment="1">
      <alignment horizontal="right" vertical="center"/>
    </xf>
    <xf numFmtId="177" fontId="11" fillId="0" borderId="47" xfId="1" quotePrefix="1" applyNumberFormat="1" applyFont="1" applyFill="1" applyBorder="1" applyAlignment="1">
      <alignment horizontal="right" vertical="center"/>
    </xf>
    <xf numFmtId="0" fontId="12" fillId="0" borderId="58" xfId="1" applyFont="1" applyFill="1" applyBorder="1" applyAlignment="1">
      <alignment vertical="center"/>
    </xf>
    <xf numFmtId="0" fontId="12" fillId="0" borderId="55" xfId="1" applyFont="1" applyFill="1" applyBorder="1" applyAlignment="1">
      <alignment vertical="center"/>
    </xf>
    <xf numFmtId="0" fontId="11" fillId="0" borderId="48" xfId="2" applyFont="1" applyFill="1" applyBorder="1" applyAlignment="1" applyProtection="1">
      <alignment horizontal="distributed" vertical="center"/>
    </xf>
    <xf numFmtId="177" fontId="30" fillId="0" borderId="48" xfId="1" quotePrefix="1" applyNumberFormat="1" applyFont="1" applyFill="1" applyBorder="1" applyAlignment="1">
      <alignment horizontal="right" vertical="center"/>
    </xf>
    <xf numFmtId="177" fontId="11" fillId="0" borderId="48" xfId="1" quotePrefix="1" applyNumberFormat="1" applyFont="1" applyFill="1" applyBorder="1" applyAlignment="1">
      <alignment horizontal="right" vertical="center"/>
    </xf>
    <xf numFmtId="0" fontId="12" fillId="0" borderId="56" xfId="1" applyFont="1" applyFill="1" applyBorder="1" applyAlignment="1">
      <alignment vertical="center"/>
    </xf>
    <xf numFmtId="177" fontId="16" fillId="0" borderId="0" xfId="0" applyNumberFormat="1" applyFont="1" applyFill="1" applyBorder="1" applyAlignment="1">
      <alignment horizontal="right"/>
    </xf>
    <xf numFmtId="177" fontId="12" fillId="0" borderId="0" xfId="0" applyNumberFormat="1" applyFont="1" applyFill="1" applyBorder="1" applyAlignment="1">
      <alignment vertical="center"/>
    </xf>
    <xf numFmtId="0" fontId="9" fillId="0" borderId="57" xfId="1" applyFont="1" applyFill="1" applyBorder="1" applyAlignment="1">
      <alignment vertical="center"/>
    </xf>
    <xf numFmtId="0" fontId="9" fillId="0" borderId="47" xfId="1" applyFont="1" applyFill="1" applyBorder="1" applyAlignment="1">
      <alignment vertical="center"/>
    </xf>
    <xf numFmtId="0" fontId="9" fillId="0" borderId="58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55" xfId="1" applyFont="1" applyFill="1" applyBorder="1" applyAlignment="1">
      <alignment vertical="center"/>
    </xf>
    <xf numFmtId="0" fontId="9" fillId="0" borderId="48" xfId="1" applyFont="1" applyFill="1" applyBorder="1" applyAlignment="1">
      <alignment horizontal="distributed" vertical="center"/>
    </xf>
    <xf numFmtId="0" fontId="9" fillId="0" borderId="0" xfId="1" applyFont="1" applyFill="1" applyBorder="1" applyAlignment="1">
      <alignment horizontal="distributed" vertical="center"/>
    </xf>
    <xf numFmtId="0" fontId="11" fillId="0" borderId="0" xfId="4" applyFont="1" applyFill="1" applyBorder="1" applyAlignment="1" applyProtection="1">
      <alignment vertical="center"/>
    </xf>
    <xf numFmtId="37" fontId="11" fillId="0" borderId="0" xfId="4" applyNumberFormat="1" applyFont="1" applyFill="1" applyBorder="1" applyAlignment="1" applyProtection="1">
      <alignment vertical="center"/>
    </xf>
    <xf numFmtId="0" fontId="16" fillId="0" borderId="0" xfId="4" applyFont="1" applyFill="1" applyBorder="1" applyAlignment="1" applyProtection="1">
      <alignment horizontal="right"/>
    </xf>
    <xf numFmtId="0" fontId="9" fillId="0" borderId="47" xfId="1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distributed" vertical="center"/>
    </xf>
    <xf numFmtId="0" fontId="12" fillId="0" borderId="29" xfId="0" applyFont="1" applyBorder="1" applyAlignment="1">
      <alignment vertical="center"/>
    </xf>
    <xf numFmtId="0" fontId="12" fillId="0" borderId="29" xfId="0" applyFont="1" applyBorder="1" applyAlignment="1" applyProtection="1">
      <alignment vertical="center"/>
    </xf>
    <xf numFmtId="0" fontId="12" fillId="0" borderId="29" xfId="0" applyFont="1" applyBorder="1" applyAlignment="1" applyProtection="1">
      <alignment horizontal="centerContinuous" vertical="center"/>
    </xf>
    <xf numFmtId="0" fontId="12" fillId="0" borderId="29" xfId="0" applyFont="1" applyBorder="1" applyAlignment="1" applyProtection="1">
      <alignment horizontal="right" vertical="center"/>
    </xf>
    <xf numFmtId="0" fontId="12" fillId="0" borderId="16" xfId="0" applyFont="1" applyBorder="1" applyAlignment="1" applyProtection="1">
      <alignment vertical="center" shrinkToFit="1"/>
    </xf>
    <xf numFmtId="0" fontId="12" fillId="0" borderId="16" xfId="0" applyFont="1" applyBorder="1" applyAlignment="1" applyProtection="1">
      <alignment horizontal="center" vertical="center" shrinkToFit="1"/>
    </xf>
    <xf numFmtId="0" fontId="12" fillId="0" borderId="13" xfId="0" applyFont="1" applyBorder="1" applyAlignment="1" applyProtection="1">
      <alignment horizontal="center" vertical="center" shrinkToFit="1"/>
    </xf>
    <xf numFmtId="0" fontId="12" fillId="0" borderId="40" xfId="0" applyFont="1" applyBorder="1" applyAlignment="1" applyProtection="1">
      <alignment horizontal="center" vertical="center" shrinkToFit="1"/>
    </xf>
    <xf numFmtId="0" fontId="12" fillId="0" borderId="21" xfId="0" applyFont="1" applyBorder="1" applyAlignment="1" applyProtection="1">
      <alignment horizontal="center" vertical="center" shrinkToFit="1"/>
    </xf>
    <xf numFmtId="0" fontId="12" fillId="0" borderId="36" xfId="0" applyFont="1" applyBorder="1" applyAlignment="1">
      <alignment vertical="center"/>
    </xf>
    <xf numFmtId="0" fontId="12" fillId="0" borderId="41" xfId="0" applyFont="1" applyBorder="1" applyAlignment="1" applyProtection="1">
      <alignment horizontal="right" vertical="center" shrinkToFit="1"/>
    </xf>
    <xf numFmtId="0" fontId="12" fillId="0" borderId="36" xfId="0" applyFont="1" applyBorder="1" applyAlignment="1" applyProtection="1">
      <alignment vertical="center" shrinkToFit="1"/>
    </xf>
    <xf numFmtId="37" fontId="12" fillId="0" borderId="16" xfId="0" applyNumberFormat="1" applyFont="1" applyBorder="1" applyAlignment="1" applyProtection="1">
      <alignment vertical="center" shrinkToFit="1"/>
    </xf>
    <xf numFmtId="37" fontId="12" fillId="0" borderId="0" xfId="0" applyNumberFormat="1" applyFont="1" applyBorder="1" applyAlignment="1" applyProtection="1">
      <alignment vertical="center" shrinkToFit="1"/>
    </xf>
    <xf numFmtId="37" fontId="11" fillId="0" borderId="16" xfId="0" applyNumberFormat="1" applyFont="1" applyFill="1" applyBorder="1" applyAlignment="1" applyProtection="1">
      <alignment vertical="center" shrinkToFit="1"/>
    </xf>
    <xf numFmtId="37" fontId="11" fillId="0" borderId="27" xfId="0" applyNumberFormat="1" applyFont="1" applyFill="1" applyBorder="1" applyAlignment="1" applyProtection="1">
      <alignment vertical="center" shrinkToFit="1"/>
    </xf>
    <xf numFmtId="0" fontId="12" fillId="0" borderId="42" xfId="0" applyFont="1" applyBorder="1" applyAlignment="1">
      <alignment horizontal="left" vertical="center"/>
    </xf>
    <xf numFmtId="0" fontId="12" fillId="0" borderId="42" xfId="0" applyFont="1" applyBorder="1" applyAlignment="1" applyProtection="1">
      <alignment horizontal="centerContinuous" vertical="center"/>
    </xf>
    <xf numFmtId="0" fontId="18" fillId="0" borderId="42" xfId="0" applyFont="1" applyBorder="1" applyAlignment="1" applyProtection="1">
      <alignment vertical="center"/>
    </xf>
    <xf numFmtId="0" fontId="9" fillId="0" borderId="55" xfId="1" applyFont="1" applyBorder="1" applyAlignment="1">
      <alignment vertical="center"/>
    </xf>
    <xf numFmtId="0" fontId="9" fillId="0" borderId="48" xfId="1" applyFont="1" applyBorder="1" applyAlignment="1">
      <alignment vertical="center"/>
    </xf>
    <xf numFmtId="0" fontId="9" fillId="0" borderId="56" xfId="1" applyFont="1" applyBorder="1" applyAlignment="1">
      <alignment vertical="center"/>
    </xf>
    <xf numFmtId="0" fontId="7" fillId="0" borderId="15" xfId="1" applyFont="1" applyBorder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vertical="center"/>
    </xf>
    <xf numFmtId="0" fontId="7" fillId="0" borderId="44" xfId="1" applyFont="1" applyBorder="1" applyAlignment="1">
      <alignment vertical="center"/>
    </xf>
    <xf numFmtId="0" fontId="9" fillId="0" borderId="15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44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2" fillId="0" borderId="0" xfId="1" applyFont="1" applyBorder="1" applyAlignment="1" applyProtection="1">
      <alignment horizontal="center" vertical="center" shrinkToFit="1"/>
    </xf>
    <xf numFmtId="0" fontId="12" fillId="0" borderId="0" xfId="1" applyFont="1" applyBorder="1" applyAlignment="1">
      <alignment horizontal="distributed" vertical="center"/>
    </xf>
    <xf numFmtId="0" fontId="11" fillId="0" borderId="0" xfId="1" applyFont="1" applyBorder="1" applyAlignment="1">
      <alignment horizontal="distributed" vertical="center"/>
    </xf>
    <xf numFmtId="37" fontId="11" fillId="0" borderId="0" xfId="1" applyNumberFormat="1" applyFont="1" applyFill="1" applyBorder="1" applyAlignment="1" applyProtection="1">
      <alignment vertical="center" shrinkToFit="1"/>
    </xf>
    <xf numFmtId="0" fontId="12" fillId="0" borderId="0" xfId="1" applyFont="1" applyBorder="1" applyAlignment="1" applyProtection="1">
      <alignment horizontal="left" vertical="center"/>
    </xf>
    <xf numFmtId="0" fontId="9" fillId="0" borderId="57" xfId="1" applyFont="1" applyBorder="1" applyAlignment="1">
      <alignment vertical="center"/>
    </xf>
    <xf numFmtId="0" fontId="12" fillId="0" borderId="47" xfId="1" applyFont="1" applyBorder="1" applyAlignment="1">
      <alignment horizontal="left" vertical="center"/>
    </xf>
    <xf numFmtId="0" fontId="12" fillId="0" borderId="47" xfId="1" applyFont="1" applyBorder="1" applyAlignment="1" applyProtection="1">
      <alignment horizontal="centerContinuous" vertical="center"/>
    </xf>
    <xf numFmtId="0" fontId="12" fillId="0" borderId="47" xfId="1" applyFont="1" applyBorder="1" applyAlignment="1" applyProtection="1">
      <alignment horizontal="left" vertical="center"/>
    </xf>
    <xf numFmtId="0" fontId="18" fillId="0" borderId="47" xfId="1" applyFont="1" applyBorder="1" applyAlignment="1" applyProtection="1">
      <alignment vertical="center"/>
    </xf>
    <xf numFmtId="0" fontId="9" fillId="0" borderId="47" xfId="1" applyFont="1" applyBorder="1" applyAlignment="1">
      <alignment vertical="center"/>
    </xf>
    <xf numFmtId="0" fontId="9" fillId="0" borderId="58" xfId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 shrinkToFit="1"/>
    </xf>
    <xf numFmtId="0" fontId="12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37" fontId="11" fillId="0" borderId="0" xfId="0" applyNumberFormat="1" applyFont="1" applyFill="1" applyBorder="1" applyAlignment="1" applyProtection="1">
      <alignment vertical="center" shrinkToFit="1"/>
    </xf>
    <xf numFmtId="0" fontId="12" fillId="0" borderId="0" xfId="0" applyFont="1" applyBorder="1" applyAlignment="1" applyProtection="1">
      <alignment horizontal="left" vertical="center"/>
    </xf>
    <xf numFmtId="0" fontId="20" fillId="0" borderId="29" xfId="0" applyFont="1" applyFill="1" applyBorder="1" applyAlignment="1" applyProtection="1">
      <alignment vertical="center"/>
    </xf>
    <xf numFmtId="0" fontId="20" fillId="0" borderId="29" xfId="0" applyFont="1" applyFill="1" applyBorder="1" applyAlignment="1" applyProtection="1">
      <alignment horizontal="centerContinuous" vertical="center"/>
    </xf>
    <xf numFmtId="0" fontId="20" fillId="0" borderId="29" xfId="0" applyFont="1" applyFill="1" applyBorder="1" applyAlignment="1" applyProtection="1">
      <alignment horizontal="right" vertical="center"/>
    </xf>
    <xf numFmtId="0" fontId="22" fillId="0" borderId="16" xfId="0" applyFont="1" applyFill="1" applyBorder="1" applyAlignment="1" applyProtection="1">
      <alignment horizontal="distributed" vertical="center"/>
    </xf>
    <xf numFmtId="0" fontId="22" fillId="0" borderId="13" xfId="0" applyFont="1" applyFill="1" applyBorder="1" applyAlignment="1" applyProtection="1">
      <alignment horizontal="distributed" vertical="center"/>
    </xf>
    <xf numFmtId="0" fontId="22" fillId="0" borderId="43" xfId="0" applyFont="1" applyFill="1" applyBorder="1" applyAlignment="1" applyProtection="1">
      <alignment horizontal="distributed" vertical="center"/>
    </xf>
    <xf numFmtId="0" fontId="22" fillId="0" borderId="43" xfId="0" applyFont="1" applyFill="1" applyBorder="1" applyAlignment="1" applyProtection="1">
      <alignment horizontal="distributed" vertical="center" wrapText="1"/>
    </xf>
    <xf numFmtId="0" fontId="22" fillId="0" borderId="16" xfId="0" applyFont="1" applyFill="1" applyBorder="1" applyAlignment="1" applyProtection="1">
      <alignment horizontal="distributed" vertical="center" shrinkToFit="1"/>
    </xf>
    <xf numFmtId="0" fontId="20" fillId="0" borderId="36" xfId="0" applyFont="1" applyFill="1" applyBorder="1" applyAlignment="1" applyProtection="1">
      <alignment vertical="center"/>
    </xf>
    <xf numFmtId="0" fontId="22" fillId="0" borderId="41" xfId="0" applyFont="1" applyFill="1" applyBorder="1" applyAlignment="1" applyProtection="1">
      <alignment horizontal="right"/>
    </xf>
    <xf numFmtId="0" fontId="18" fillId="0" borderId="0" xfId="0" applyFont="1" applyFill="1" applyBorder="1" applyAlignment="1">
      <alignment vertical="center"/>
    </xf>
    <xf numFmtId="37" fontId="20" fillId="0" borderId="16" xfId="0" applyNumberFormat="1" applyFont="1" applyFill="1" applyBorder="1" applyAlignment="1" applyProtection="1">
      <alignment vertical="center"/>
    </xf>
    <xf numFmtId="0" fontId="24" fillId="0" borderId="44" xfId="0" applyFont="1" applyFill="1" applyBorder="1" applyAlignment="1" applyProtection="1">
      <alignment horizontal="distributed" vertical="center"/>
    </xf>
    <xf numFmtId="37" fontId="19" fillId="0" borderId="0" xfId="0" applyNumberFormat="1" applyFont="1" applyFill="1" applyBorder="1" applyAlignment="1" applyProtection="1">
      <alignment vertical="center"/>
    </xf>
    <xf numFmtId="37" fontId="19" fillId="0" borderId="27" xfId="0" applyNumberFormat="1" applyFont="1" applyFill="1" applyBorder="1" applyAlignment="1" applyProtection="1">
      <alignment vertical="center"/>
    </xf>
    <xf numFmtId="0" fontId="20" fillId="0" borderId="42" xfId="0" applyFont="1" applyFill="1" applyBorder="1" applyAlignment="1" applyProtection="1">
      <alignment vertical="center"/>
    </xf>
    <xf numFmtId="0" fontId="20" fillId="0" borderId="42" xfId="0" applyFont="1" applyFill="1" applyBorder="1" applyAlignment="1" applyProtection="1">
      <alignment horizontal="centerContinuous" vertical="center"/>
    </xf>
    <xf numFmtId="0" fontId="21" fillId="0" borderId="42" xfId="0" applyFont="1" applyFill="1" applyBorder="1" applyAlignment="1" applyProtection="1">
      <alignment horizontal="centerContinuous" vertical="center"/>
    </xf>
    <xf numFmtId="0" fontId="20" fillId="0" borderId="42" xfId="0" applyFont="1" applyFill="1" applyBorder="1" applyAlignment="1" applyProtection="1">
      <alignment horizontal="right" vertical="center"/>
    </xf>
    <xf numFmtId="0" fontId="18" fillId="0" borderId="15" xfId="1" applyFont="1" applyFill="1" applyBorder="1" applyAlignment="1">
      <alignment vertical="center"/>
    </xf>
    <xf numFmtId="0" fontId="19" fillId="0" borderId="0" xfId="1" applyFont="1" applyFill="1" applyBorder="1" applyAlignment="1" applyProtection="1">
      <alignment horizontal="left" vertical="center"/>
    </xf>
    <xf numFmtId="0" fontId="20" fillId="0" borderId="0" xfId="1" applyFont="1" applyFill="1" applyBorder="1" applyAlignment="1" applyProtection="1">
      <alignment vertical="center"/>
    </xf>
    <xf numFmtId="0" fontId="21" fillId="0" borderId="0" xfId="1" applyFont="1" applyFill="1" applyBorder="1" applyAlignment="1" applyProtection="1">
      <alignment vertical="center"/>
    </xf>
    <xf numFmtId="0" fontId="18" fillId="0" borderId="44" xfId="1" applyFont="1" applyFill="1" applyBorder="1" applyAlignment="1">
      <alignment vertical="center"/>
    </xf>
    <xf numFmtId="0" fontId="20" fillId="0" borderId="0" xfId="1" applyFont="1" applyFill="1" applyBorder="1" applyAlignment="1" applyProtection="1">
      <alignment horizontal="centerContinuous" vertical="center"/>
    </xf>
    <xf numFmtId="0" fontId="22" fillId="0" borderId="0" xfId="1" applyFont="1" applyFill="1" applyBorder="1" applyAlignment="1" applyProtection="1">
      <alignment horizontal="distributed" vertical="center"/>
    </xf>
    <xf numFmtId="0" fontId="20" fillId="0" borderId="0" xfId="1" applyFont="1" applyFill="1" applyBorder="1" applyAlignment="1" applyProtection="1">
      <alignment horizontal="distributed" vertical="center"/>
    </xf>
    <xf numFmtId="37" fontId="20" fillId="0" borderId="0" xfId="6" applyNumberFormat="1" applyFont="1" applyFill="1" applyBorder="1" applyAlignment="1" applyProtection="1">
      <alignment horizontal="right" vertical="center"/>
    </xf>
    <xf numFmtId="37" fontId="20" fillId="0" borderId="0" xfId="1" applyNumberFormat="1" applyFont="1" applyFill="1" applyBorder="1" applyAlignment="1" applyProtection="1">
      <alignment horizontal="right" vertical="center"/>
    </xf>
    <xf numFmtId="37" fontId="19" fillId="0" borderId="0" xfId="1" applyNumberFormat="1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 applyProtection="1">
      <alignment horizontal="left" vertical="center"/>
    </xf>
    <xf numFmtId="0" fontId="20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centerContinuous" vertical="center"/>
    </xf>
    <xf numFmtId="0" fontId="22" fillId="0" borderId="0" xfId="0" applyFont="1" applyFill="1" applyBorder="1" applyAlignment="1" applyProtection="1">
      <alignment horizontal="distributed" vertical="center"/>
    </xf>
    <xf numFmtId="0" fontId="20" fillId="0" borderId="0" xfId="0" applyFont="1" applyFill="1" applyBorder="1" applyAlignment="1" applyProtection="1">
      <alignment horizontal="distributed" vertical="center"/>
    </xf>
    <xf numFmtId="37" fontId="20" fillId="0" borderId="0" xfId="0" applyNumberFormat="1" applyFont="1" applyFill="1" applyBorder="1" applyAlignment="1" applyProtection="1">
      <alignment vertical="center"/>
    </xf>
    <xf numFmtId="37" fontId="20" fillId="0" borderId="0" xfId="0" applyNumberFormat="1" applyFont="1" applyFill="1" applyBorder="1" applyAlignment="1" applyProtection="1">
      <alignment horizontal="right" vertical="center"/>
    </xf>
    <xf numFmtId="37" fontId="19" fillId="0" borderId="0" xfId="0" applyNumberFormat="1" applyFont="1" applyFill="1" applyBorder="1" applyAlignment="1" applyProtection="1">
      <alignment horizontal="right" vertical="center"/>
    </xf>
    <xf numFmtId="0" fontId="12" fillId="0" borderId="29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right" vertical="center"/>
    </xf>
    <xf numFmtId="0" fontId="12" fillId="0" borderId="7" xfId="0" applyFont="1" applyFill="1" applyBorder="1" applyAlignment="1" applyProtection="1">
      <alignment vertical="center"/>
    </xf>
    <xf numFmtId="0" fontId="12" fillId="0" borderId="16" xfId="0" applyFont="1" applyFill="1" applyBorder="1" applyAlignment="1" applyProtection="1">
      <alignment horizontal="center" vertical="center"/>
    </xf>
    <xf numFmtId="0" fontId="12" fillId="0" borderId="21" xfId="0" applyFont="1" applyFill="1" applyBorder="1" applyAlignment="1" applyProtection="1">
      <alignment vertical="center"/>
    </xf>
    <xf numFmtId="0" fontId="12" fillId="0" borderId="34" xfId="0" applyFont="1" applyFill="1" applyBorder="1" applyAlignment="1" applyProtection="1">
      <alignment horizontal="distributed" vertical="center"/>
    </xf>
    <xf numFmtId="0" fontId="12" fillId="0" borderId="45" xfId="0" applyFont="1" applyFill="1" applyBorder="1" applyAlignment="1" applyProtection="1">
      <alignment horizontal="distributed" vertical="center"/>
    </xf>
    <xf numFmtId="0" fontId="12" fillId="0" borderId="46" xfId="0" applyFont="1" applyFill="1" applyBorder="1" applyAlignment="1" applyProtection="1">
      <alignment horizontal="distributed" vertical="center"/>
    </xf>
    <xf numFmtId="0" fontId="12" fillId="0" borderId="36" xfId="0" applyFont="1" applyFill="1" applyBorder="1" applyAlignment="1" applyProtection="1">
      <alignment vertical="center"/>
    </xf>
    <xf numFmtId="0" fontId="16" fillId="0" borderId="41" xfId="0" applyFont="1" applyFill="1" applyBorder="1" applyAlignment="1" applyProtection="1">
      <alignment horizontal="right"/>
    </xf>
    <xf numFmtId="0" fontId="16" fillId="0" borderId="36" xfId="0" applyFont="1" applyFill="1" applyBorder="1" applyAlignment="1" applyProtection="1"/>
    <xf numFmtId="0" fontId="16" fillId="0" borderId="36" xfId="0" applyFont="1" applyFill="1" applyBorder="1" applyAlignment="1" applyProtection="1">
      <alignment horizontal="right"/>
    </xf>
    <xf numFmtId="37" fontId="12" fillId="0" borderId="16" xfId="0" applyNumberFormat="1" applyFont="1" applyFill="1" applyBorder="1" applyAlignment="1" applyProtection="1">
      <alignment vertical="center"/>
    </xf>
    <xf numFmtId="37" fontId="12" fillId="0" borderId="0" xfId="0" applyNumberFormat="1" applyFont="1" applyFill="1" applyBorder="1" applyAlignment="1" applyProtection="1">
      <alignment vertical="center"/>
    </xf>
    <xf numFmtId="0" fontId="12" fillId="0" borderId="44" xfId="0" applyFont="1" applyFill="1" applyBorder="1" applyAlignment="1" applyProtection="1">
      <alignment horizontal="distributed" vertical="center"/>
    </xf>
    <xf numFmtId="181" fontId="12" fillId="0" borderId="0" xfId="0" applyNumberFormat="1" applyFont="1" applyFill="1" applyBorder="1" applyAlignment="1" applyProtection="1">
      <alignment vertical="center"/>
    </xf>
    <xf numFmtId="37" fontId="12" fillId="0" borderId="0" xfId="0" applyNumberFormat="1" applyFont="1" applyFill="1" applyBorder="1" applyAlignment="1" applyProtection="1">
      <alignment horizontal="right" vertical="center"/>
    </xf>
    <xf numFmtId="0" fontId="25" fillId="0" borderId="44" xfId="0" applyFont="1" applyFill="1" applyBorder="1" applyAlignment="1" applyProtection="1">
      <alignment horizontal="distributed" vertical="center" wrapText="1" shrinkToFit="1"/>
    </xf>
    <xf numFmtId="181" fontId="12" fillId="0" borderId="0" xfId="0" applyNumberFormat="1" applyFont="1" applyFill="1" applyBorder="1" applyAlignment="1" applyProtection="1">
      <alignment horizontal="right" vertical="center"/>
    </xf>
    <xf numFmtId="37" fontId="12" fillId="0" borderId="16" xfId="0" applyNumberFormat="1" applyFont="1" applyFill="1" applyBorder="1" applyAlignment="1" applyProtection="1">
      <alignment horizontal="right" vertical="center"/>
    </xf>
    <xf numFmtId="0" fontId="12" fillId="0" borderId="42" xfId="0" applyFont="1" applyFill="1" applyBorder="1" applyAlignment="1" applyProtection="1">
      <alignment horizontal="left" vertical="center"/>
    </xf>
    <xf numFmtId="0" fontId="12" fillId="0" borderId="42" xfId="0" applyFont="1" applyFill="1" applyBorder="1" applyAlignment="1" applyProtection="1">
      <alignment horizontal="centerContinuous" vertical="center"/>
    </xf>
    <xf numFmtId="0" fontId="12" fillId="0" borderId="42" xfId="0" applyFont="1" applyFill="1" applyBorder="1" applyAlignment="1" applyProtection="1">
      <alignment vertical="center"/>
    </xf>
    <xf numFmtId="0" fontId="18" fillId="0" borderId="42" xfId="0" applyFont="1" applyFill="1" applyBorder="1" applyAlignment="1" applyProtection="1">
      <alignment vertical="center"/>
    </xf>
    <xf numFmtId="0" fontId="18" fillId="0" borderId="42" xfId="0" applyFont="1" applyFill="1" applyBorder="1" applyAlignment="1" applyProtection="1">
      <alignment horizontal="centerContinuous" vertical="center"/>
    </xf>
    <xf numFmtId="0" fontId="12" fillId="0" borderId="42" xfId="0" applyFont="1" applyFill="1" applyBorder="1" applyAlignment="1" applyProtection="1">
      <alignment horizontal="right" vertical="center"/>
    </xf>
    <xf numFmtId="0" fontId="9" fillId="0" borderId="0" xfId="1" applyFont="1" applyFill="1" applyAlignment="1">
      <alignment horizontal="left" vertical="center"/>
    </xf>
    <xf numFmtId="0" fontId="9" fillId="2" borderId="0" xfId="1" applyFont="1" applyFill="1" applyAlignment="1">
      <alignment vertical="center"/>
    </xf>
    <xf numFmtId="37" fontId="19" fillId="2" borderId="0" xfId="0" applyNumberFormat="1" applyFont="1" applyFill="1" applyBorder="1" applyAlignment="1" applyProtection="1">
      <alignment vertical="center"/>
    </xf>
    <xf numFmtId="37" fontId="12" fillId="2" borderId="16" xfId="0" applyNumberFormat="1" applyFont="1" applyFill="1" applyBorder="1" applyAlignment="1" applyProtection="1">
      <alignment vertical="center" shrinkToFit="1"/>
    </xf>
    <xf numFmtId="37" fontId="12" fillId="2" borderId="0" xfId="0" applyNumberFormat="1" applyFont="1" applyFill="1" applyBorder="1" applyAlignment="1" applyProtection="1">
      <alignment vertical="center" shrinkToFit="1"/>
    </xf>
    <xf numFmtId="177" fontId="11" fillId="2" borderId="0" xfId="0" quotePrefix="1" applyNumberFormat="1" applyFont="1" applyFill="1" applyBorder="1" applyAlignment="1">
      <alignment horizontal="right" vertical="center"/>
    </xf>
    <xf numFmtId="37" fontId="12" fillId="2" borderId="16" xfId="0" applyNumberFormat="1" applyFont="1" applyFill="1" applyBorder="1" applyAlignment="1" applyProtection="1">
      <alignment vertical="center"/>
    </xf>
    <xf numFmtId="37" fontId="12" fillId="2" borderId="0" xfId="0" applyNumberFormat="1" applyFont="1" applyFill="1" applyBorder="1" applyAlignment="1" applyProtection="1">
      <alignment horizontal="right" vertical="center"/>
    </xf>
    <xf numFmtId="181" fontId="12" fillId="2" borderId="0" xfId="0" applyNumberFormat="1" applyFont="1" applyFill="1" applyBorder="1" applyAlignment="1" applyProtection="1">
      <alignment vertical="center"/>
    </xf>
    <xf numFmtId="181" fontId="12" fillId="2" borderId="0" xfId="0" applyNumberFormat="1" applyFont="1" applyFill="1" applyBorder="1" applyAlignment="1" applyProtection="1">
      <alignment horizontal="right" vertical="center"/>
    </xf>
    <xf numFmtId="0" fontId="8" fillId="0" borderId="44" xfId="1" applyFont="1" applyBorder="1" applyAlignment="1">
      <alignment horizontal="right" vertical="center"/>
    </xf>
    <xf numFmtId="179" fontId="16" fillId="0" borderId="0" xfId="7" applyNumberFormat="1" applyFont="1" applyBorder="1" applyAlignment="1">
      <alignment vertical="center" shrinkToFit="1"/>
    </xf>
    <xf numFmtId="37" fontId="19" fillId="0" borderId="0" xfId="6" applyNumberFormat="1" applyFont="1" applyFill="1" applyBorder="1" applyAlignment="1" applyProtection="1">
      <alignment vertical="center"/>
    </xf>
    <xf numFmtId="0" fontId="18" fillId="0" borderId="0" xfId="1" applyFont="1" applyFill="1" applyBorder="1" applyAlignment="1" applyProtection="1">
      <alignment vertical="center"/>
    </xf>
    <xf numFmtId="0" fontId="18" fillId="0" borderId="44" xfId="1" applyFont="1" applyFill="1" applyBorder="1" applyAlignment="1" applyProtection="1">
      <alignment vertical="center"/>
    </xf>
    <xf numFmtId="0" fontId="12" fillId="0" borderId="44" xfId="1" applyFont="1" applyFill="1" applyBorder="1" applyAlignment="1" applyProtection="1">
      <alignment horizontal="right" vertical="center"/>
    </xf>
    <xf numFmtId="0" fontId="12" fillId="0" borderId="44" xfId="1" applyFont="1" applyFill="1" applyBorder="1" applyAlignment="1" applyProtection="1">
      <alignment vertical="center"/>
    </xf>
    <xf numFmtId="0" fontId="12" fillId="0" borderId="44" xfId="1" applyFont="1" applyFill="1" applyBorder="1" applyAlignment="1" applyProtection="1">
      <alignment horizontal="center" vertical="center"/>
    </xf>
    <xf numFmtId="37" fontId="12" fillId="0" borderId="44" xfId="1" applyNumberFormat="1" applyFont="1" applyFill="1" applyBorder="1" applyAlignment="1" applyProtection="1">
      <alignment vertical="center"/>
    </xf>
    <xf numFmtId="181" fontId="12" fillId="0" borderId="0" xfId="7" applyNumberFormat="1" applyFont="1" applyFill="1" applyBorder="1" applyAlignment="1" applyProtection="1">
      <alignment horizontal="right" vertical="center"/>
      <protection locked="0"/>
    </xf>
    <xf numFmtId="181" fontId="12" fillId="0" borderId="44" xfId="7" applyNumberFormat="1" applyFont="1" applyFill="1" applyBorder="1" applyAlignment="1" applyProtection="1">
      <alignment horizontal="right" vertical="center"/>
      <protection locked="0"/>
    </xf>
    <xf numFmtId="37" fontId="20" fillId="0" borderId="44" xfId="6" applyNumberFormat="1" applyFont="1" applyFill="1" applyBorder="1" applyAlignment="1" applyProtection="1">
      <alignment horizontal="right" vertical="center"/>
    </xf>
    <xf numFmtId="181" fontId="12" fillId="0" borderId="44" xfId="1" applyNumberFormat="1" applyFont="1" applyFill="1" applyBorder="1" applyAlignment="1" applyProtection="1">
      <alignment horizontal="right" vertical="center"/>
    </xf>
    <xf numFmtId="181" fontId="20" fillId="0" borderId="0" xfId="6" applyNumberFormat="1" applyFont="1" applyFill="1" applyBorder="1" applyAlignment="1" applyProtection="1">
      <alignment horizontal="right" vertical="center"/>
    </xf>
    <xf numFmtId="181" fontId="20" fillId="0" borderId="44" xfId="6" applyNumberFormat="1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distributed" vertical="center"/>
    </xf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7" fillId="0" borderId="0" xfId="1" applyFont="1" applyFill="1" applyBorder="1" applyAlignment="1">
      <alignment vertical="center"/>
    </xf>
    <xf numFmtId="0" fontId="22" fillId="0" borderId="50" xfId="0" applyFont="1" applyFill="1" applyBorder="1" applyAlignment="1" applyProtection="1"/>
    <xf numFmtId="0" fontId="22" fillId="0" borderId="36" xfId="0" applyFont="1" applyFill="1" applyBorder="1" applyAlignment="1" applyProtection="1">
      <alignment horizontal="right"/>
    </xf>
    <xf numFmtId="0" fontId="22" fillId="0" borderId="36" xfId="0" applyFont="1" applyFill="1" applyBorder="1" applyAlignment="1" applyProtection="1"/>
    <xf numFmtId="183" fontId="19" fillId="0" borderId="0" xfId="0" applyNumberFormat="1" applyFont="1" applyFill="1" applyBorder="1" applyAlignment="1" applyProtection="1">
      <alignment vertical="center"/>
    </xf>
    <xf numFmtId="183" fontId="19" fillId="2" borderId="0" xfId="0" applyNumberFormat="1" applyFont="1" applyFill="1" applyBorder="1" applyAlignment="1" applyProtection="1">
      <alignment vertical="center"/>
    </xf>
    <xf numFmtId="0" fontId="8" fillId="0" borderId="15" xfId="1" applyFont="1" applyFill="1" applyBorder="1" applyAlignment="1">
      <alignment vertical="center"/>
    </xf>
    <xf numFmtId="0" fontId="19" fillId="0" borderId="0" xfId="1" applyFont="1" applyFill="1" applyBorder="1" applyAlignment="1" applyProtection="1">
      <alignment vertical="center"/>
    </xf>
    <xf numFmtId="0" fontId="8" fillId="0" borderId="44" xfId="1" applyFont="1" applyFill="1" applyBorder="1" applyAlignment="1">
      <alignment vertical="center"/>
    </xf>
    <xf numFmtId="0" fontId="16" fillId="0" borderId="15" xfId="1" applyFont="1" applyFill="1" applyBorder="1" applyAlignment="1"/>
    <xf numFmtId="0" fontId="16" fillId="0" borderId="44" xfId="1" applyFont="1" applyFill="1" applyBorder="1" applyAlignment="1"/>
    <xf numFmtId="182" fontId="26" fillId="0" borderId="0" xfId="1" applyNumberFormat="1" applyFont="1" applyFill="1" applyBorder="1" applyAlignment="1" applyProtection="1">
      <alignment vertical="center"/>
    </xf>
    <xf numFmtId="184" fontId="20" fillId="0" borderId="0" xfId="1" applyNumberFormat="1" applyFont="1" applyFill="1" applyBorder="1" applyAlignment="1" applyProtection="1">
      <alignment vertical="center"/>
    </xf>
    <xf numFmtId="184" fontId="19" fillId="0" borderId="0" xfId="1" applyNumberFormat="1" applyFont="1" applyFill="1" applyBorder="1" applyAlignment="1" applyProtection="1">
      <alignment vertical="center"/>
    </xf>
    <xf numFmtId="0" fontId="20" fillId="0" borderId="47" xfId="1" applyFont="1" applyFill="1" applyBorder="1" applyAlignment="1" applyProtection="1">
      <alignment vertical="center"/>
    </xf>
    <xf numFmtId="37" fontId="20" fillId="0" borderId="47" xfId="1" applyNumberFormat="1" applyFont="1" applyFill="1" applyBorder="1" applyAlignment="1" applyProtection="1">
      <alignment vertical="center"/>
    </xf>
    <xf numFmtId="182" fontId="20" fillId="0" borderId="47" xfId="1" applyNumberFormat="1" applyFont="1" applyFill="1" applyBorder="1" applyAlignment="1" applyProtection="1">
      <alignment vertical="center"/>
    </xf>
    <xf numFmtId="184" fontId="20" fillId="0" borderId="47" xfId="1" applyNumberFormat="1" applyFont="1" applyFill="1" applyBorder="1" applyAlignment="1" applyProtection="1">
      <alignment vertical="center"/>
    </xf>
    <xf numFmtId="184" fontId="19" fillId="0" borderId="47" xfId="1" applyNumberFormat="1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182" fontId="20" fillId="0" borderId="0" xfId="0" applyNumberFormat="1" applyFont="1" applyFill="1" applyBorder="1" applyAlignment="1" applyProtection="1">
      <alignment vertical="center"/>
    </xf>
    <xf numFmtId="182" fontId="26" fillId="0" borderId="0" xfId="0" applyNumberFormat="1" applyFont="1" applyFill="1" applyBorder="1" applyAlignment="1" applyProtection="1">
      <alignment vertical="center"/>
    </xf>
    <xf numFmtId="0" fontId="11" fillId="0" borderId="16" xfId="0" applyFont="1" applyFill="1" applyBorder="1" applyAlignment="1" applyProtection="1">
      <alignment horizontal="center" vertical="center"/>
    </xf>
    <xf numFmtId="185" fontId="12" fillId="0" borderId="22" xfId="0" applyNumberFormat="1" applyFont="1" applyFill="1" applyBorder="1" applyAlignment="1">
      <alignment horizontal="center" vertical="center"/>
    </xf>
    <xf numFmtId="185" fontId="11" fillId="0" borderId="22" xfId="0" applyNumberFormat="1" applyFont="1" applyFill="1" applyBorder="1" applyAlignment="1">
      <alignment horizontal="center" vertical="center"/>
    </xf>
    <xf numFmtId="0" fontId="16" fillId="0" borderId="50" xfId="0" applyFont="1" applyFill="1" applyBorder="1" applyAlignment="1" applyProtection="1"/>
    <xf numFmtId="0" fontId="27" fillId="0" borderId="48" xfId="0" applyFont="1" applyFill="1" applyBorder="1" applyAlignment="1"/>
    <xf numFmtId="0" fontId="7" fillId="0" borderId="42" xfId="0" applyFont="1" applyFill="1" applyBorder="1" applyAlignment="1" applyProtection="1">
      <alignment vertical="center"/>
    </xf>
    <xf numFmtId="0" fontId="31" fillId="0" borderId="0" xfId="1" applyFont="1" applyFill="1" applyAlignment="1">
      <alignment vertical="center" shrinkToFit="1"/>
    </xf>
    <xf numFmtId="0" fontId="5" fillId="0" borderId="0" xfId="1" applyFont="1" applyFill="1" applyAlignment="1">
      <alignment vertical="center" shrinkToFit="1"/>
    </xf>
    <xf numFmtId="0" fontId="11" fillId="0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 applyProtection="1"/>
    <xf numFmtId="37" fontId="24" fillId="0" borderId="0" xfId="1" applyNumberFormat="1" applyFont="1" applyFill="1" applyBorder="1" applyAlignment="1" applyProtection="1">
      <alignment vertical="center"/>
    </xf>
    <xf numFmtId="183" fontId="12" fillId="0" borderId="0" xfId="1" applyNumberFormat="1" applyFont="1" applyFill="1" applyBorder="1" applyAlignment="1" applyProtection="1">
      <alignment vertical="center"/>
    </xf>
    <xf numFmtId="38" fontId="26" fillId="0" borderId="47" xfId="7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 applyProtection="1"/>
    <xf numFmtId="37" fontId="24" fillId="0" borderId="0" xfId="0" applyNumberFormat="1" applyFont="1" applyFill="1" applyBorder="1" applyAlignment="1" applyProtection="1">
      <alignment vertical="center"/>
    </xf>
    <xf numFmtId="183" fontId="12" fillId="0" borderId="0" xfId="0" applyNumberFormat="1" applyFont="1" applyFill="1" applyBorder="1" applyAlignment="1" applyProtection="1">
      <alignment vertical="center"/>
    </xf>
    <xf numFmtId="183" fontId="24" fillId="2" borderId="0" xfId="0" applyNumberFormat="1" applyFont="1" applyFill="1" applyBorder="1" applyAlignment="1" applyProtection="1">
      <alignment vertical="center"/>
    </xf>
    <xf numFmtId="183" fontId="11" fillId="2" borderId="0" xfId="0" applyNumberFormat="1" applyFont="1" applyFill="1" applyBorder="1" applyAlignment="1" applyProtection="1">
      <alignment vertical="center"/>
    </xf>
    <xf numFmtId="0" fontId="12" fillId="0" borderId="29" xfId="0" applyFont="1" applyFill="1" applyBorder="1" applyAlignment="1">
      <alignment vertical="center"/>
    </xf>
    <xf numFmtId="0" fontId="12" fillId="0" borderId="29" xfId="0" applyFont="1" applyFill="1" applyBorder="1" applyAlignment="1" applyProtection="1">
      <alignment horizontal="right" vertical="center"/>
    </xf>
    <xf numFmtId="0" fontId="12" fillId="0" borderId="20" xfId="0" applyFont="1" applyFill="1" applyBorder="1" applyAlignment="1" applyProtection="1">
      <alignment horizontal="centerContinuous" vertical="center"/>
    </xf>
    <xf numFmtId="0" fontId="12" fillId="0" borderId="32" xfId="0" applyFont="1" applyFill="1" applyBorder="1" applyAlignment="1" applyProtection="1">
      <alignment horizontal="centerContinuous" vertical="center"/>
    </xf>
    <xf numFmtId="0" fontId="12" fillId="0" borderId="16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/>
    </xf>
    <xf numFmtId="0" fontId="16" fillId="0" borderId="48" xfId="0" applyFont="1" applyFill="1" applyBorder="1" applyAlignment="1"/>
    <xf numFmtId="37" fontId="11" fillId="0" borderId="16" xfId="0" applyNumberFormat="1" applyFont="1" applyFill="1" applyBorder="1" applyAlignment="1" applyProtection="1">
      <alignment vertical="center"/>
      <protection locked="0"/>
    </xf>
    <xf numFmtId="183" fontId="11" fillId="0" borderId="0" xfId="0" applyNumberFormat="1" applyFont="1" applyFill="1" applyBorder="1" applyAlignment="1" applyProtection="1">
      <alignment vertical="center"/>
      <protection locked="0"/>
    </xf>
    <xf numFmtId="37" fontId="11" fillId="0" borderId="0" xfId="0" applyNumberFormat="1" applyFont="1" applyFill="1" applyBorder="1" applyAlignment="1" applyProtection="1">
      <alignment vertical="center"/>
      <protection locked="0"/>
    </xf>
    <xf numFmtId="0" fontId="11" fillId="0" borderId="51" xfId="0" applyFont="1" applyFill="1" applyBorder="1" applyAlignment="1" applyProtection="1">
      <alignment horizontal="distributed" vertical="center"/>
    </xf>
    <xf numFmtId="0" fontId="12" fillId="0" borderId="16" xfId="0" applyFont="1" applyFill="1" applyBorder="1" applyAlignment="1" applyProtection="1">
      <alignment horizontal="distributed" vertical="center"/>
    </xf>
    <xf numFmtId="183" fontId="12" fillId="0" borderId="0" xfId="0" applyNumberFormat="1" applyFont="1" applyFill="1" applyBorder="1" applyAlignment="1" applyProtection="1">
      <alignment vertical="center"/>
      <protection locked="0"/>
    </xf>
    <xf numFmtId="37" fontId="12" fillId="0" borderId="0" xfId="0" applyNumberFormat="1" applyFont="1" applyFill="1" applyBorder="1" applyAlignment="1" applyProtection="1">
      <alignment vertical="center"/>
      <protection locked="0"/>
    </xf>
    <xf numFmtId="0" fontId="16" fillId="0" borderId="22" xfId="0" applyFont="1" applyFill="1" applyBorder="1" applyAlignment="1" applyProtection="1">
      <alignment horizontal="distributed" vertical="center"/>
    </xf>
    <xf numFmtId="0" fontId="11" fillId="0" borderId="41" xfId="0" applyFont="1" applyFill="1" applyBorder="1" applyAlignment="1" applyProtection="1">
      <alignment horizontal="distributed" vertical="center"/>
    </xf>
    <xf numFmtId="0" fontId="12" fillId="0" borderId="22" xfId="0" applyFont="1" applyFill="1" applyBorder="1" applyAlignment="1" applyProtection="1">
      <alignment horizontal="distributed" vertical="center"/>
    </xf>
    <xf numFmtId="37" fontId="11" fillId="0" borderId="16" xfId="0" applyNumberFormat="1" applyFont="1" applyFill="1" applyBorder="1" applyAlignment="1" applyProtection="1">
      <alignment vertical="center"/>
    </xf>
    <xf numFmtId="0" fontId="12" fillId="0" borderId="52" xfId="0" applyFont="1" applyFill="1" applyBorder="1" applyAlignment="1" applyProtection="1">
      <alignment horizontal="distributed" vertical="center"/>
    </xf>
    <xf numFmtId="0" fontId="12" fillId="0" borderId="53" xfId="0" applyFont="1" applyFill="1" applyBorder="1" applyAlignment="1" applyProtection="1">
      <alignment horizontal="distributed" vertical="center"/>
    </xf>
    <xf numFmtId="37" fontId="12" fillId="0" borderId="29" xfId="0" applyNumberFormat="1" applyFont="1" applyFill="1" applyBorder="1" applyAlignment="1" applyProtection="1">
      <alignment vertical="center"/>
      <protection locked="0"/>
    </xf>
    <xf numFmtId="183" fontId="12" fillId="0" borderId="27" xfId="0" applyNumberFormat="1" applyFont="1" applyFill="1" applyBorder="1" applyAlignment="1" applyProtection="1">
      <alignment vertical="center"/>
      <protection locked="0"/>
    </xf>
    <xf numFmtId="37" fontId="12" fillId="0" borderId="27" xfId="0" applyNumberFormat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>
      <alignment vertical="center"/>
    </xf>
    <xf numFmtId="0" fontId="28" fillId="0" borderId="0" xfId="1" applyFont="1" applyFill="1" applyBorder="1" applyAlignment="1" applyProtection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47" xfId="1" applyFont="1" applyFill="1" applyBorder="1" applyAlignment="1" applyProtection="1">
      <alignment vertical="center"/>
    </xf>
    <xf numFmtId="0" fontId="9" fillId="0" borderId="47" xfId="1" applyFont="1" applyFill="1" applyBorder="1" applyAlignment="1" applyProtection="1">
      <alignment vertical="center"/>
    </xf>
    <xf numFmtId="0" fontId="11" fillId="0" borderId="0" xfId="0" applyFont="1" applyFill="1" applyBorder="1" applyAlignment="1">
      <alignment vertical="center"/>
    </xf>
    <xf numFmtId="0" fontId="28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>
      <alignment horizontal="center" vertical="center"/>
    </xf>
    <xf numFmtId="37" fontId="11" fillId="2" borderId="0" xfId="0" applyNumberFormat="1" applyFont="1" applyFill="1" applyBorder="1" applyAlignment="1" applyProtection="1">
      <alignment vertical="center"/>
      <protection locked="0"/>
    </xf>
    <xf numFmtId="37" fontId="12" fillId="2" borderId="0" xfId="0" applyNumberFormat="1" applyFont="1" applyFill="1" applyBorder="1" applyAlignment="1" applyProtection="1">
      <alignment vertical="center"/>
      <protection locked="0"/>
    </xf>
    <xf numFmtId="0" fontId="32" fillId="0" borderId="0" xfId="0" applyFo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12" fillId="0" borderId="12" xfId="1" applyFont="1" applyFill="1" applyBorder="1" applyAlignment="1">
      <alignment horizontal="distributed" vertical="center"/>
    </xf>
    <xf numFmtId="0" fontId="12" fillId="0" borderId="12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31" fillId="0" borderId="0" xfId="1" applyFont="1" applyFill="1" applyBorder="1" applyAlignment="1">
      <alignment vertical="center"/>
    </xf>
    <xf numFmtId="0" fontId="0" fillId="0" borderId="0" xfId="0" applyBorder="1">
      <alignment vertical="center"/>
    </xf>
    <xf numFmtId="0" fontId="5" fillId="0" borderId="48" xfId="1" applyFont="1" applyFill="1" applyBorder="1" applyAlignment="1">
      <alignment vertical="center"/>
    </xf>
    <xf numFmtId="0" fontId="0" fillId="0" borderId="48" xfId="0" applyBorder="1">
      <alignment vertical="center"/>
    </xf>
    <xf numFmtId="0" fontId="0" fillId="0" borderId="56" xfId="0" applyBorder="1">
      <alignment vertical="center"/>
    </xf>
    <xf numFmtId="0" fontId="5" fillId="0" borderId="44" xfId="1" applyFont="1" applyFill="1" applyBorder="1" applyAlignment="1">
      <alignment vertical="center"/>
    </xf>
    <xf numFmtId="0" fontId="0" fillId="0" borderId="44" xfId="0" applyBorder="1">
      <alignment vertical="center"/>
    </xf>
    <xf numFmtId="0" fontId="33" fillId="0" borderId="0" xfId="11" applyFont="1" applyFill="1" applyBorder="1" applyAlignment="1" applyProtection="1">
      <alignment vertical="center"/>
    </xf>
    <xf numFmtId="0" fontId="34" fillId="0" borderId="0" xfId="11" applyFont="1" applyFill="1" applyBorder="1" applyAlignment="1" applyProtection="1">
      <alignment vertical="center"/>
    </xf>
    <xf numFmtId="0" fontId="34" fillId="0" borderId="29" xfId="11" applyFont="1" applyFill="1" applyBorder="1" applyAlignment="1" applyProtection="1">
      <alignment vertical="center"/>
    </xf>
    <xf numFmtId="0" fontId="34" fillId="0" borderId="29" xfId="11" applyFont="1" applyFill="1" applyBorder="1" applyAlignment="1" applyProtection="1">
      <alignment horizontal="right" vertical="center"/>
    </xf>
    <xf numFmtId="0" fontId="34" fillId="0" borderId="21" xfId="11" applyFont="1" applyFill="1" applyBorder="1" applyAlignment="1" applyProtection="1">
      <alignment horizontal="center" vertical="center" shrinkToFit="1"/>
    </xf>
    <xf numFmtId="0" fontId="34" fillId="0" borderId="34" xfId="11" applyFont="1" applyFill="1" applyBorder="1" applyAlignment="1" applyProtection="1">
      <alignment horizontal="center" vertical="center" shrinkToFit="1"/>
    </xf>
    <xf numFmtId="0" fontId="34" fillId="0" borderId="22" xfId="11" applyFont="1" applyFill="1" applyBorder="1" applyAlignment="1" applyProtection="1">
      <alignment horizontal="center" vertical="center" shrinkToFit="1"/>
    </xf>
    <xf numFmtId="0" fontId="35" fillId="0" borderId="16" xfId="11" applyFont="1" applyFill="1" applyBorder="1" applyAlignment="1" applyProtection="1">
      <alignment horizontal="right"/>
    </xf>
    <xf numFmtId="0" fontId="35" fillId="0" borderId="0" xfId="11" applyFont="1" applyFill="1" applyBorder="1" applyAlignment="1" applyProtection="1"/>
    <xf numFmtId="0" fontId="34" fillId="0" borderId="0" xfId="11" applyFont="1" applyFill="1" applyBorder="1" applyAlignment="1" applyProtection="1">
      <alignment horizontal="distributed" vertical="center"/>
    </xf>
    <xf numFmtId="186" fontId="34" fillId="0" borderId="16" xfId="11" applyNumberFormat="1" applyFont="1" applyFill="1" applyBorder="1" applyAlignment="1" applyProtection="1">
      <alignment horizontal="right" vertical="center"/>
    </xf>
    <xf numFmtId="187" fontId="34" fillId="0" borderId="0" xfId="11" applyNumberFormat="1" applyFont="1" applyFill="1" applyBorder="1" applyAlignment="1" applyProtection="1">
      <alignment horizontal="right" vertical="center"/>
    </xf>
    <xf numFmtId="186" fontId="34" fillId="0" borderId="0" xfId="11" applyNumberFormat="1" applyFont="1" applyFill="1" applyBorder="1" applyAlignment="1" applyProtection="1">
      <alignment vertical="center"/>
    </xf>
    <xf numFmtId="183" fontId="34" fillId="0" borderId="0" xfId="11" applyNumberFormat="1" applyFont="1" applyFill="1" applyBorder="1" applyAlignment="1" applyProtection="1">
      <alignment vertical="center"/>
    </xf>
    <xf numFmtId="186" fontId="36" fillId="2" borderId="16" xfId="11" applyNumberFormat="1" applyFont="1" applyFill="1" applyBorder="1" applyAlignment="1" applyProtection="1">
      <alignment horizontal="right" vertical="center"/>
    </xf>
    <xf numFmtId="187" fontId="36" fillId="2" borderId="0" xfId="11" applyNumberFormat="1" applyFont="1" applyFill="1" applyBorder="1" applyAlignment="1" applyProtection="1">
      <alignment horizontal="right" vertical="center"/>
    </xf>
    <xf numFmtId="186" fontId="36" fillId="2" borderId="0" xfId="11" applyNumberFormat="1" applyFont="1" applyFill="1" applyBorder="1" applyAlignment="1" applyProtection="1">
      <alignment vertical="center"/>
    </xf>
    <xf numFmtId="183" fontId="36" fillId="2" borderId="0" xfId="11" applyNumberFormat="1" applyFont="1" applyFill="1" applyBorder="1" applyAlignment="1" applyProtection="1">
      <alignment vertical="center"/>
    </xf>
    <xf numFmtId="186" fontId="34" fillId="0" borderId="16" xfId="11" applyNumberFormat="1" applyFont="1" applyFill="1" applyBorder="1" applyAlignment="1" applyProtection="1">
      <alignment vertical="center"/>
    </xf>
    <xf numFmtId="184" fontId="34" fillId="0" borderId="0" xfId="11" applyNumberFormat="1" applyFont="1" applyFill="1" applyBorder="1" applyAlignment="1" applyProtection="1">
      <alignment horizontal="right" vertical="center"/>
    </xf>
    <xf numFmtId="186" fontId="36" fillId="2" borderId="16" xfId="11" applyNumberFormat="1" applyFont="1" applyFill="1" applyBorder="1" applyAlignment="1" applyProtection="1">
      <alignment vertical="center"/>
    </xf>
    <xf numFmtId="0" fontId="33" fillId="0" borderId="0" xfId="11" applyFont="1" applyFill="1" applyBorder="1" applyAlignment="1" applyProtection="1">
      <alignment horizontal="distributed" vertical="center"/>
    </xf>
    <xf numFmtId="186" fontId="37" fillId="2" borderId="16" xfId="11" applyNumberFormat="1" applyFont="1" applyFill="1" applyBorder="1" applyAlignment="1" applyProtection="1">
      <alignment vertical="center"/>
    </xf>
    <xf numFmtId="187" fontId="33" fillId="0" borderId="0" xfId="11" applyNumberFormat="1" applyFont="1" applyFill="1" applyBorder="1" applyAlignment="1" applyProtection="1">
      <alignment horizontal="right" vertical="center"/>
    </xf>
    <xf numFmtId="186" fontId="33" fillId="0" borderId="0" xfId="11" applyNumberFormat="1" applyFont="1" applyFill="1" applyBorder="1" applyAlignment="1" applyProtection="1">
      <alignment vertical="center"/>
    </xf>
    <xf numFmtId="186" fontId="37" fillId="2" borderId="0" xfId="11" applyNumberFormat="1" applyFont="1" applyFill="1" applyBorder="1" applyAlignment="1" applyProtection="1">
      <alignment vertical="center"/>
    </xf>
    <xf numFmtId="183" fontId="33" fillId="0" borderId="0" xfId="11" applyNumberFormat="1" applyFont="1" applyFill="1" applyBorder="1" applyAlignment="1" applyProtection="1">
      <alignment vertical="center"/>
    </xf>
    <xf numFmtId="184" fontId="33" fillId="0" borderId="0" xfId="11" applyNumberFormat="1" applyFont="1" applyFill="1" applyBorder="1" applyAlignment="1" applyProtection="1">
      <alignment horizontal="right" vertical="center"/>
    </xf>
    <xf numFmtId="0" fontId="34" fillId="0" borderId="42" xfId="11" applyFont="1" applyFill="1" applyBorder="1" applyAlignment="1" applyProtection="1">
      <alignment vertical="center"/>
    </xf>
    <xf numFmtId="37" fontId="34" fillId="0" borderId="42" xfId="11" applyNumberFormat="1" applyFont="1" applyFill="1" applyBorder="1" applyAlignment="1" applyProtection="1">
      <alignment vertical="center"/>
    </xf>
    <xf numFmtId="0" fontId="34" fillId="0" borderId="42" xfId="11" applyFont="1" applyFill="1" applyBorder="1" applyAlignment="1" applyProtection="1">
      <alignment horizontal="right" vertical="center"/>
    </xf>
    <xf numFmtId="0" fontId="0" fillId="0" borderId="47" xfId="0" applyBorder="1">
      <alignment vertical="center"/>
    </xf>
    <xf numFmtId="0" fontId="0" fillId="0" borderId="58" xfId="0" applyBorder="1">
      <alignment vertical="center"/>
    </xf>
    <xf numFmtId="186" fontId="34" fillId="2" borderId="16" xfId="11" applyNumberFormat="1" applyFont="1" applyFill="1" applyBorder="1" applyAlignment="1" applyProtection="1">
      <alignment horizontal="right" vertical="center"/>
    </xf>
    <xf numFmtId="187" fontId="34" fillId="2" borderId="0" xfId="11" applyNumberFormat="1" applyFont="1" applyFill="1" applyBorder="1" applyAlignment="1" applyProtection="1">
      <alignment horizontal="right" vertical="center"/>
    </xf>
    <xf numFmtId="186" fontId="34" fillId="2" borderId="0" xfId="11" applyNumberFormat="1" applyFont="1" applyFill="1" applyBorder="1" applyAlignment="1" applyProtection="1">
      <alignment vertical="center"/>
    </xf>
    <xf numFmtId="183" fontId="34" fillId="2" borderId="0" xfId="11" applyNumberFormat="1" applyFont="1" applyFill="1" applyBorder="1" applyAlignment="1" applyProtection="1">
      <alignment vertical="center"/>
    </xf>
    <xf numFmtId="186" fontId="34" fillId="2" borderId="16" xfId="11" applyNumberFormat="1" applyFont="1" applyFill="1" applyBorder="1" applyAlignment="1" applyProtection="1">
      <alignment vertical="center"/>
    </xf>
    <xf numFmtId="186" fontId="33" fillId="2" borderId="16" xfId="11" applyNumberFormat="1" applyFont="1" applyFill="1" applyBorder="1" applyAlignment="1" applyProtection="1">
      <alignment vertical="center"/>
    </xf>
    <xf numFmtId="186" fontId="33" fillId="2" borderId="0" xfId="11" applyNumberFormat="1" applyFont="1" applyFill="1" applyBorder="1" applyAlignment="1" applyProtection="1">
      <alignment vertical="center"/>
    </xf>
    <xf numFmtId="49" fontId="5" fillId="0" borderId="0" xfId="1" applyNumberFormat="1" applyFont="1" applyFill="1" applyAlignment="1">
      <alignment vertical="center"/>
    </xf>
    <xf numFmtId="0" fontId="11" fillId="0" borderId="0" xfId="12" applyFont="1" applyFill="1" applyAlignment="1" applyProtection="1">
      <alignment vertical="center"/>
    </xf>
    <xf numFmtId="0" fontId="12" fillId="0" borderId="0" xfId="12" applyFont="1" applyFill="1" applyAlignment="1" applyProtection="1">
      <alignment vertical="center"/>
    </xf>
    <xf numFmtId="0" fontId="12" fillId="0" borderId="29" xfId="12" applyFont="1" applyFill="1" applyBorder="1" applyAlignment="1" applyProtection="1">
      <alignment vertical="center"/>
    </xf>
    <xf numFmtId="0" fontId="12" fillId="0" borderId="0" xfId="12" applyFont="1" applyFill="1" applyBorder="1" applyAlignment="1" applyProtection="1">
      <alignment vertical="center"/>
    </xf>
    <xf numFmtId="0" fontId="9" fillId="0" borderId="0" xfId="12" applyFont="1" applyFill="1" applyBorder="1" applyAlignment="1" applyProtection="1">
      <alignment vertical="center"/>
    </xf>
    <xf numFmtId="37" fontId="12" fillId="0" borderId="29" xfId="12" applyNumberFormat="1" applyFont="1" applyFill="1" applyBorder="1" applyAlignment="1" applyProtection="1">
      <alignment vertical="center"/>
    </xf>
    <xf numFmtId="0" fontId="12" fillId="0" borderId="4" xfId="12" applyFont="1" applyFill="1" applyBorder="1" applyAlignment="1" applyProtection="1">
      <alignment horizontal="center" vertical="center"/>
    </xf>
    <xf numFmtId="0" fontId="12" fillId="0" borderId="6" xfId="12" applyFont="1" applyFill="1" applyBorder="1" applyAlignment="1" applyProtection="1">
      <alignment horizontal="center" vertical="center"/>
    </xf>
    <xf numFmtId="0" fontId="14" fillId="0" borderId="6" xfId="12" applyFont="1" applyFill="1" applyBorder="1" applyAlignment="1" applyProtection="1">
      <alignment horizontal="center" vertical="center" wrapText="1"/>
    </xf>
    <xf numFmtId="0" fontId="12" fillId="0" borderId="7" xfId="12" applyFont="1" applyFill="1" applyBorder="1" applyAlignment="1" applyProtection="1">
      <alignment horizontal="centerContinuous" vertical="center"/>
    </xf>
    <xf numFmtId="0" fontId="12" fillId="0" borderId="59" xfId="12" applyFont="1" applyFill="1" applyBorder="1" applyAlignment="1" applyProtection="1">
      <alignment horizontal="centerContinuous" vertical="center"/>
    </xf>
    <xf numFmtId="0" fontId="12" fillId="0" borderId="48" xfId="12" applyFont="1" applyFill="1" applyBorder="1" applyAlignment="1" applyProtection="1">
      <alignment vertical="center"/>
    </xf>
    <xf numFmtId="0" fontId="16" fillId="0" borderId="60" xfId="12" applyFont="1" applyFill="1" applyBorder="1" applyAlignment="1" applyProtection="1">
      <alignment horizontal="right"/>
    </xf>
    <xf numFmtId="37" fontId="12" fillId="0" borderId="48" xfId="12" applyNumberFormat="1" applyFont="1" applyFill="1" applyBorder="1" applyAlignment="1" applyProtection="1">
      <alignment vertical="center"/>
    </xf>
    <xf numFmtId="0" fontId="12" fillId="0" borderId="0" xfId="0" applyFont="1" applyFill="1" applyAlignment="1" applyProtection="1">
      <alignment horizontal="distributed" vertical="center"/>
    </xf>
    <xf numFmtId="181" fontId="12" fillId="0" borderId="16" xfId="12" applyNumberFormat="1" applyFont="1" applyFill="1" applyBorder="1" applyAlignment="1">
      <alignment horizontal="right" vertical="center"/>
    </xf>
    <xf numFmtId="181" fontId="12" fillId="0" borderId="0" xfId="12" applyNumberFormat="1" applyFont="1" applyFill="1" applyBorder="1" applyAlignment="1">
      <alignment horizontal="right" vertical="center"/>
    </xf>
    <xf numFmtId="181" fontId="12" fillId="0" borderId="0" xfId="12" applyNumberFormat="1" applyFont="1" applyFill="1" applyBorder="1" applyAlignment="1" applyProtection="1">
      <alignment horizontal="right" vertical="center"/>
    </xf>
    <xf numFmtId="181" fontId="12" fillId="0" borderId="0" xfId="12" applyNumberFormat="1" applyFont="1" applyFill="1" applyBorder="1" applyAlignment="1" applyProtection="1">
      <alignment vertical="center"/>
    </xf>
    <xf numFmtId="188" fontId="12" fillId="0" borderId="0" xfId="12" applyNumberFormat="1" applyFont="1" applyFill="1" applyBorder="1" applyAlignment="1" applyProtection="1">
      <alignment horizontal="right" vertical="center"/>
    </xf>
    <xf numFmtId="0" fontId="12" fillId="0" borderId="12" xfId="0" applyFont="1" applyFill="1" applyBorder="1" applyAlignment="1" applyProtection="1">
      <alignment horizontal="distributed" vertical="center"/>
    </xf>
    <xf numFmtId="0" fontId="0" fillId="0" borderId="44" xfId="0" applyFill="1" applyBorder="1">
      <alignment vertical="center"/>
    </xf>
    <xf numFmtId="181" fontId="38" fillId="2" borderId="0" xfId="12" applyNumberFormat="1" applyFont="1" applyFill="1" applyBorder="1" applyAlignment="1">
      <alignment horizontal="right" vertical="center"/>
    </xf>
    <xf numFmtId="181" fontId="38" fillId="2" borderId="0" xfId="12" applyNumberFormat="1" applyFont="1" applyFill="1" applyBorder="1" applyAlignment="1" applyProtection="1">
      <alignment horizontal="right" vertical="center"/>
      <protection locked="0"/>
    </xf>
    <xf numFmtId="181" fontId="12" fillId="0" borderId="0" xfId="12" applyNumberFormat="1" applyFont="1" applyFill="1" applyBorder="1" applyAlignment="1" applyProtection="1">
      <alignment horizontal="right" vertical="center"/>
      <protection locked="0"/>
    </xf>
    <xf numFmtId="181" fontId="38" fillId="2" borderId="0" xfId="12" applyNumberFormat="1" applyFont="1" applyFill="1" applyBorder="1" applyAlignment="1" applyProtection="1">
      <alignment vertical="center"/>
      <protection locked="0"/>
    </xf>
    <xf numFmtId="188" fontId="12" fillId="0" borderId="0" xfId="12" applyNumberFormat="1" applyFont="1" applyFill="1" applyBorder="1" applyAlignment="1" applyProtection="1">
      <alignment horizontal="right" vertical="center"/>
      <protection locked="0"/>
    </xf>
    <xf numFmtId="0" fontId="11" fillId="0" borderId="44" xfId="0" applyFont="1" applyFill="1" applyBorder="1" applyAlignment="1" applyProtection="1">
      <alignment horizontal="distributed" vertical="center"/>
    </xf>
    <xf numFmtId="181" fontId="39" fillId="2" borderId="61" xfId="12" applyNumberFormat="1" applyFont="1" applyFill="1" applyBorder="1" applyAlignment="1">
      <alignment horizontal="right" vertical="center"/>
    </xf>
    <xf numFmtId="181" fontId="11" fillId="0" borderId="27" xfId="12" applyNumberFormat="1" applyFont="1" applyFill="1" applyBorder="1" applyAlignment="1" applyProtection="1">
      <alignment horizontal="right" vertical="center"/>
      <protection locked="0"/>
    </xf>
    <xf numFmtId="181" fontId="39" fillId="2" borderId="27" xfId="12" applyNumberFormat="1" applyFont="1" applyFill="1" applyBorder="1" applyAlignment="1" applyProtection="1">
      <alignment vertical="center"/>
      <protection locked="0"/>
    </xf>
    <xf numFmtId="188" fontId="39" fillId="2" borderId="27" xfId="12" applyNumberFormat="1" applyFont="1" applyFill="1" applyBorder="1" applyAlignment="1" applyProtection="1">
      <alignment horizontal="right" vertical="center"/>
      <protection locked="0"/>
    </xf>
    <xf numFmtId="0" fontId="12" fillId="0" borderId="42" xfId="12" applyFont="1" applyFill="1" applyBorder="1" applyAlignment="1" applyProtection="1">
      <alignment vertical="center"/>
    </xf>
    <xf numFmtId="0" fontId="12" fillId="0" borderId="42" xfId="12" applyFont="1" applyFill="1" applyBorder="1" applyAlignment="1">
      <alignment vertical="center"/>
    </xf>
    <xf numFmtId="0" fontId="12" fillId="0" borderId="42" xfId="11" applyFont="1" applyFill="1" applyBorder="1" applyAlignment="1" applyProtection="1">
      <alignment horizontal="right" vertical="center"/>
    </xf>
    <xf numFmtId="0" fontId="34" fillId="0" borderId="0" xfId="12" applyFont="1" applyFill="1" applyBorder="1" applyAlignment="1" applyProtection="1">
      <alignment vertical="center"/>
    </xf>
    <xf numFmtId="0" fontId="34" fillId="0" borderId="0" xfId="12" applyFont="1" applyFill="1" applyAlignment="1">
      <alignment vertical="center"/>
    </xf>
    <xf numFmtId="0" fontId="12" fillId="0" borderId="0" xfId="12" applyFont="1" applyFill="1" applyBorder="1" applyAlignment="1">
      <alignment vertical="center"/>
    </xf>
    <xf numFmtId="0" fontId="12" fillId="0" borderId="0" xfId="11" applyFont="1" applyFill="1" applyBorder="1" applyAlignment="1" applyProtection="1">
      <alignment horizontal="right" vertical="center"/>
    </xf>
    <xf numFmtId="0" fontId="37" fillId="0" borderId="0" xfId="12" applyFont="1" applyFill="1" applyAlignment="1">
      <alignment vertical="center"/>
    </xf>
    <xf numFmtId="181" fontId="12" fillId="2" borderId="0" xfId="12" applyNumberFormat="1" applyFont="1" applyFill="1" applyBorder="1" applyAlignment="1">
      <alignment horizontal="right" vertical="center"/>
    </xf>
    <xf numFmtId="181" fontId="12" fillId="2" borderId="0" xfId="12" applyNumberFormat="1" applyFont="1" applyFill="1" applyBorder="1" applyAlignment="1" applyProtection="1">
      <alignment horizontal="right" vertical="center"/>
      <protection locked="0"/>
    </xf>
    <xf numFmtId="181" fontId="12" fillId="2" borderId="0" xfId="12" applyNumberFormat="1" applyFont="1" applyFill="1" applyBorder="1" applyAlignment="1" applyProtection="1">
      <alignment vertical="center"/>
      <protection locked="0"/>
    </xf>
    <xf numFmtId="181" fontId="11" fillId="2" borderId="61" xfId="12" applyNumberFormat="1" applyFont="1" applyFill="1" applyBorder="1" applyAlignment="1">
      <alignment horizontal="right" vertical="center"/>
    </xf>
    <xf numFmtId="181" fontId="11" fillId="2" borderId="27" xfId="12" applyNumberFormat="1" applyFont="1" applyFill="1" applyBorder="1" applyAlignment="1" applyProtection="1">
      <alignment vertical="center"/>
      <protection locked="0"/>
    </xf>
    <xf numFmtId="188" fontId="11" fillId="2" borderId="27" xfId="12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Fill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9" fillId="2" borderId="27" xfId="1" applyFont="1" applyFill="1" applyBorder="1" applyAlignment="1">
      <alignment vertical="center"/>
    </xf>
    <xf numFmtId="0" fontId="9" fillId="0" borderId="27" xfId="1" applyFont="1" applyFill="1" applyBorder="1" applyAlignment="1">
      <alignment horizontal="left" vertical="center"/>
    </xf>
    <xf numFmtId="0" fontId="12" fillId="0" borderId="30" xfId="0" applyFont="1" applyFill="1" applyBorder="1" applyAlignment="1" applyProtection="1">
      <alignment vertical="center"/>
    </xf>
    <xf numFmtId="0" fontId="7" fillId="0" borderId="32" xfId="0" applyFont="1" applyFill="1" applyBorder="1" applyAlignment="1">
      <alignment vertical="center"/>
    </xf>
    <xf numFmtId="0" fontId="14" fillId="0" borderId="22" xfId="0" applyFont="1" applyFill="1" applyBorder="1" applyAlignment="1" applyProtection="1">
      <alignment horizontal="center" vertical="center" shrinkToFit="1"/>
    </xf>
    <xf numFmtId="0" fontId="7" fillId="0" borderId="0" xfId="0" applyFont="1" applyFill="1" applyAlignment="1" applyProtection="1">
      <alignment horizontal="center" vertical="center"/>
    </xf>
    <xf numFmtId="0" fontId="16" fillId="0" borderId="16" xfId="0" applyFont="1" applyFill="1" applyBorder="1" applyAlignment="1" applyProtection="1">
      <alignment horizontal="right" vertical="center"/>
    </xf>
    <xf numFmtId="181" fontId="12" fillId="0" borderId="16" xfId="0" applyNumberFormat="1" applyFont="1" applyFill="1" applyBorder="1" applyAlignment="1" applyProtection="1">
      <alignment vertical="center"/>
    </xf>
    <xf numFmtId="181" fontId="12" fillId="0" borderId="0" xfId="0" applyNumberFormat="1" applyFont="1" applyFill="1" applyAlignment="1" applyProtection="1">
      <alignment vertical="center"/>
    </xf>
    <xf numFmtId="181" fontId="9" fillId="0" borderId="0" xfId="0" applyNumberFormat="1" applyFont="1" applyFill="1" applyAlignment="1" applyProtection="1">
      <alignment vertical="center"/>
    </xf>
    <xf numFmtId="181" fontId="38" fillId="2" borderId="0" xfId="0" applyNumberFormat="1" applyFont="1" applyFill="1" applyBorder="1" applyAlignment="1" applyProtection="1">
      <alignment vertical="center"/>
    </xf>
    <xf numFmtId="181" fontId="38" fillId="2" borderId="0" xfId="0" applyNumberFormat="1" applyFont="1" applyFill="1" applyAlignment="1" applyProtection="1">
      <alignment vertical="center"/>
    </xf>
    <xf numFmtId="0" fontId="11" fillId="0" borderId="62" xfId="0" applyFont="1" applyFill="1" applyBorder="1" applyAlignment="1" applyProtection="1">
      <alignment horizontal="distributed" vertical="center"/>
    </xf>
    <xf numFmtId="181" fontId="11" fillId="0" borderId="0" xfId="0" applyNumberFormat="1" applyFont="1" applyFill="1" applyBorder="1" applyAlignment="1" applyProtection="1">
      <alignment vertical="center"/>
      <protection locked="0"/>
    </xf>
    <xf numFmtId="181" fontId="39" fillId="2" borderId="0" xfId="0" applyNumberFormat="1" applyFont="1" applyFill="1" applyBorder="1" applyAlignment="1" applyProtection="1">
      <alignment vertical="center"/>
      <protection locked="0"/>
    </xf>
    <xf numFmtId="0" fontId="12" fillId="0" borderId="42" xfId="0" applyFont="1" applyFill="1" applyBorder="1" applyAlignment="1" applyProtection="1">
      <alignment horizontal="left" vertical="center"/>
      <protection locked="0"/>
    </xf>
    <xf numFmtId="0" fontId="12" fillId="0" borderId="42" xfId="0" applyFont="1" applyFill="1" applyBorder="1" applyAlignment="1" applyProtection="1">
      <alignment vertical="center"/>
      <protection locked="0"/>
    </xf>
    <xf numFmtId="0" fontId="12" fillId="0" borderId="42" xfId="0" applyFont="1" applyFill="1" applyBorder="1" applyAlignment="1" applyProtection="1">
      <alignment horizontal="right" vertical="center"/>
      <protection locked="0"/>
    </xf>
    <xf numFmtId="0" fontId="7" fillId="0" borderId="42" xfId="0" applyFont="1" applyFill="1" applyBorder="1" applyAlignment="1">
      <alignment vertical="center"/>
    </xf>
    <xf numFmtId="181" fontId="12" fillId="2" borderId="0" xfId="0" applyNumberFormat="1" applyFont="1" applyFill="1" applyAlignment="1" applyProtection="1">
      <alignment vertical="center"/>
    </xf>
    <xf numFmtId="181" fontId="11" fillId="2" borderId="0" xfId="0" applyNumberFormat="1" applyFont="1" applyFill="1" applyBorder="1" applyAlignment="1" applyProtection="1">
      <alignment vertical="center"/>
      <protection locked="0"/>
    </xf>
    <xf numFmtId="177" fontId="39" fillId="2" borderId="0" xfId="1" quotePrefix="1" applyNumberFormat="1" applyFont="1" applyFill="1" applyBorder="1" applyAlignment="1">
      <alignment horizontal="right" vertical="center"/>
    </xf>
    <xf numFmtId="37" fontId="38" fillId="2" borderId="16" xfId="1" applyNumberFormat="1" applyFont="1" applyFill="1" applyBorder="1" applyAlignment="1" applyProtection="1">
      <alignment vertical="center" shrinkToFit="1"/>
    </xf>
    <xf numFmtId="37" fontId="38" fillId="2" borderId="0" xfId="1" applyNumberFormat="1" applyFont="1" applyFill="1" applyBorder="1" applyAlignment="1" applyProtection="1">
      <alignment vertical="center" shrinkToFit="1"/>
    </xf>
    <xf numFmtId="37" fontId="39" fillId="2" borderId="0" xfId="1" applyNumberFormat="1" applyFont="1" applyFill="1" applyBorder="1" applyAlignment="1" applyProtection="1">
      <alignment vertical="center"/>
    </xf>
    <xf numFmtId="37" fontId="38" fillId="2" borderId="16" xfId="1" applyNumberFormat="1" applyFont="1" applyFill="1" applyBorder="1" applyAlignment="1" applyProtection="1">
      <alignment vertical="center"/>
    </xf>
    <xf numFmtId="37" fontId="38" fillId="2" borderId="0" xfId="1" applyNumberFormat="1" applyFont="1" applyFill="1" applyBorder="1" applyAlignment="1" applyProtection="1">
      <alignment horizontal="right" vertical="center"/>
    </xf>
    <xf numFmtId="181" fontId="38" fillId="2" borderId="0" xfId="1" applyNumberFormat="1" applyFont="1" applyFill="1" applyBorder="1" applyAlignment="1" applyProtection="1">
      <alignment vertical="center"/>
    </xf>
    <xf numFmtId="181" fontId="38" fillId="2" borderId="0" xfId="1" applyNumberFormat="1" applyFont="1" applyFill="1" applyBorder="1" applyAlignment="1" applyProtection="1">
      <alignment horizontal="right" vertical="center"/>
    </xf>
    <xf numFmtId="183" fontId="39" fillId="2" borderId="0" xfId="1" applyNumberFormat="1" applyFont="1" applyFill="1" applyBorder="1" applyAlignment="1" applyProtection="1">
      <alignment vertical="center"/>
    </xf>
    <xf numFmtId="37" fontId="39" fillId="2" borderId="0" xfId="1" applyNumberFormat="1" applyFont="1" applyFill="1" applyBorder="1" applyAlignment="1" applyProtection="1">
      <alignment vertical="center"/>
      <protection locked="0"/>
    </xf>
    <xf numFmtId="37" fontId="38" fillId="2" borderId="0" xfId="1" applyNumberFormat="1" applyFont="1" applyFill="1" applyBorder="1" applyAlignment="1" applyProtection="1">
      <alignment vertical="center"/>
      <protection locked="0"/>
    </xf>
    <xf numFmtId="49" fontId="2" fillId="0" borderId="54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15" fillId="0" borderId="7" xfId="2" applyFont="1" applyFill="1" applyBorder="1" applyAlignment="1" applyProtection="1">
      <alignment horizontal="distributed" vertical="center" wrapText="1"/>
    </xf>
    <xf numFmtId="0" fontId="15" fillId="0" borderId="16" xfId="1" applyFont="1" applyFill="1" applyBorder="1" applyAlignment="1">
      <alignment horizontal="distributed" vertical="center" wrapText="1"/>
    </xf>
    <xf numFmtId="0" fontId="15" fillId="0" borderId="22" xfId="1" applyFont="1" applyFill="1" applyBorder="1" applyAlignment="1">
      <alignment horizontal="distributed" vertical="center" wrapText="1"/>
    </xf>
    <xf numFmtId="0" fontId="12" fillId="0" borderId="6" xfId="2" applyFont="1" applyFill="1" applyBorder="1" applyAlignment="1" applyProtection="1">
      <alignment horizontal="distributed" vertical="center" wrapText="1"/>
    </xf>
    <xf numFmtId="0" fontId="12" fillId="0" borderId="13" xfId="2" applyFont="1" applyFill="1" applyBorder="1" applyAlignment="1" applyProtection="1">
      <alignment horizontal="distributed" vertical="center" wrapText="1"/>
    </xf>
    <xf numFmtId="0" fontId="12" fillId="0" borderId="21" xfId="2" applyFont="1" applyFill="1" applyBorder="1" applyAlignment="1" applyProtection="1">
      <alignment horizontal="distributed" vertical="center" wrapText="1"/>
    </xf>
    <xf numFmtId="0" fontId="14" fillId="0" borderId="6" xfId="2" applyFont="1" applyFill="1" applyBorder="1" applyAlignment="1" applyProtection="1">
      <alignment horizontal="distributed" vertical="center" wrapText="1"/>
    </xf>
    <xf numFmtId="0" fontId="14" fillId="0" borderId="13" xfId="0" applyFont="1" applyFill="1" applyBorder="1" applyAlignment="1">
      <alignment horizontal="distributed" vertical="center" wrapText="1"/>
    </xf>
    <xf numFmtId="0" fontId="14" fillId="0" borderId="21" xfId="0" applyFont="1" applyFill="1" applyBorder="1" applyAlignment="1">
      <alignment horizontal="distributed" vertical="center" wrapText="1"/>
    </xf>
    <xf numFmtId="0" fontId="14" fillId="0" borderId="8" xfId="2" applyFont="1" applyFill="1" applyBorder="1" applyAlignment="1" applyProtection="1">
      <alignment horizontal="distributed" vertical="center" wrapText="1"/>
    </xf>
    <xf numFmtId="0" fontId="14" fillId="0" borderId="14" xfId="0" applyFont="1" applyFill="1" applyBorder="1" applyAlignment="1">
      <alignment horizontal="distributed" vertical="center" wrapText="1"/>
    </xf>
    <xf numFmtId="0" fontId="14" fillId="0" borderId="23" xfId="0" applyFont="1" applyFill="1" applyBorder="1" applyAlignment="1">
      <alignment horizontal="distributed" vertical="center" wrapText="1"/>
    </xf>
    <xf numFmtId="0" fontId="12" fillId="0" borderId="8" xfId="2" applyFont="1" applyFill="1" applyBorder="1" applyAlignment="1" applyProtection="1">
      <alignment horizontal="distributed" vertical="center" wrapText="1"/>
    </xf>
    <xf numFmtId="0" fontId="9" fillId="0" borderId="14" xfId="0" applyFont="1" applyFill="1" applyBorder="1" applyAlignment="1">
      <alignment horizontal="distributed" vertical="center" wrapText="1"/>
    </xf>
    <xf numFmtId="0" fontId="9" fillId="0" borderId="23" xfId="0" applyFont="1" applyFill="1" applyBorder="1" applyAlignment="1">
      <alignment horizontal="distributed" vertical="center" wrapText="1"/>
    </xf>
    <xf numFmtId="0" fontId="9" fillId="0" borderId="14" xfId="1" applyFont="1" applyFill="1" applyBorder="1" applyAlignment="1">
      <alignment horizontal="distributed" vertical="center" wrapText="1"/>
    </xf>
    <xf numFmtId="0" fontId="9" fillId="0" borderId="23" xfId="1" applyFont="1" applyFill="1" applyBorder="1" applyAlignment="1">
      <alignment horizontal="distributed" vertical="center" wrapText="1"/>
    </xf>
    <xf numFmtId="0" fontId="14" fillId="0" borderId="9" xfId="2" applyFont="1" applyFill="1" applyBorder="1" applyAlignment="1" applyProtection="1">
      <alignment horizontal="distributed" vertical="center" wrapText="1"/>
    </xf>
    <xf numFmtId="0" fontId="14" fillId="0" borderId="15" xfId="1" applyFont="1" applyFill="1" applyBorder="1" applyAlignment="1">
      <alignment horizontal="distributed" vertical="center" wrapText="1"/>
    </xf>
    <xf numFmtId="0" fontId="14" fillId="0" borderId="24" xfId="1" applyFont="1" applyFill="1" applyBorder="1" applyAlignment="1">
      <alignment horizontal="distributed" vertical="center" wrapText="1"/>
    </xf>
    <xf numFmtId="0" fontId="15" fillId="0" borderId="6" xfId="2" applyFont="1" applyFill="1" applyBorder="1" applyAlignment="1" applyProtection="1">
      <alignment horizontal="distributed" vertical="center" wrapText="1"/>
    </xf>
    <xf numFmtId="0" fontId="15" fillId="0" borderId="13" xfId="1" applyFont="1" applyFill="1" applyBorder="1" applyAlignment="1">
      <alignment horizontal="distributed" vertical="center" wrapText="1"/>
    </xf>
    <xf numFmtId="0" fontId="15" fillId="0" borderId="21" xfId="1" applyFont="1" applyFill="1" applyBorder="1" applyAlignment="1">
      <alignment horizontal="distributed" vertical="center" wrapText="1"/>
    </xf>
    <xf numFmtId="176" fontId="15" fillId="0" borderId="6" xfId="1" applyNumberFormat="1" applyFont="1" applyFill="1" applyBorder="1" applyAlignment="1">
      <alignment horizontal="distributed" vertical="center" wrapText="1"/>
    </xf>
    <xf numFmtId="0" fontId="14" fillId="0" borderId="13" xfId="1" applyFont="1" applyFill="1" applyBorder="1" applyAlignment="1">
      <alignment horizontal="distributed" vertical="center" wrapText="1"/>
    </xf>
    <xf numFmtId="0" fontId="14" fillId="0" borderId="21" xfId="1" applyFont="1" applyFill="1" applyBorder="1" applyAlignment="1">
      <alignment horizontal="distributed" vertical="center" wrapText="1"/>
    </xf>
    <xf numFmtId="0" fontId="14" fillId="0" borderId="14" xfId="1" applyFont="1" applyFill="1" applyBorder="1" applyAlignment="1">
      <alignment horizontal="distributed" vertical="center" wrapText="1"/>
    </xf>
    <xf numFmtId="0" fontId="14" fillId="0" borderId="23" xfId="1" applyFont="1" applyFill="1" applyBorder="1" applyAlignment="1">
      <alignment horizontal="distributed" vertical="center" wrapText="1"/>
    </xf>
    <xf numFmtId="0" fontId="15" fillId="0" borderId="16" xfId="0" applyFont="1" applyFill="1" applyBorder="1" applyAlignment="1">
      <alignment horizontal="distributed" vertical="center" wrapText="1"/>
    </xf>
    <xf numFmtId="0" fontId="15" fillId="0" borderId="22" xfId="0" applyFont="1" applyFill="1" applyBorder="1" applyAlignment="1">
      <alignment horizontal="distributed" vertical="center" wrapText="1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14" fillId="0" borderId="15" xfId="0" applyFont="1" applyFill="1" applyBorder="1" applyAlignment="1">
      <alignment horizontal="distributed" vertical="center" wrapText="1"/>
    </xf>
    <xf numFmtId="0" fontId="14" fillId="0" borderId="24" xfId="0" applyFont="1" applyFill="1" applyBorder="1" applyAlignment="1">
      <alignment horizontal="distributed" vertical="center" wrapText="1"/>
    </xf>
    <xf numFmtId="0" fontId="15" fillId="0" borderId="13" xfId="0" applyFont="1" applyFill="1" applyBorder="1" applyAlignment="1">
      <alignment horizontal="distributed" vertical="center" wrapText="1"/>
    </xf>
    <xf numFmtId="0" fontId="15" fillId="0" borderId="21" xfId="0" applyFont="1" applyFill="1" applyBorder="1" applyAlignment="1">
      <alignment horizontal="distributed" vertical="center" wrapText="1"/>
    </xf>
    <xf numFmtId="176" fontId="15" fillId="0" borderId="6" xfId="0" applyNumberFormat="1" applyFont="1" applyFill="1" applyBorder="1" applyAlignment="1">
      <alignment horizontal="distributed" vertical="center" wrapText="1"/>
    </xf>
    <xf numFmtId="0" fontId="5" fillId="0" borderId="54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distributed" vertical="center" wrapText="1"/>
    </xf>
    <xf numFmtId="0" fontId="9" fillId="0" borderId="21" xfId="0" applyFont="1" applyFill="1" applyBorder="1" applyAlignment="1">
      <alignment horizontal="distributed" vertical="center" wrapText="1"/>
    </xf>
    <xf numFmtId="0" fontId="9" fillId="0" borderId="13" xfId="1" applyFont="1" applyFill="1" applyBorder="1" applyAlignment="1">
      <alignment horizontal="distributed" vertical="center" wrapText="1"/>
    </xf>
    <xf numFmtId="0" fontId="9" fillId="0" borderId="21" xfId="1" applyFont="1" applyFill="1" applyBorder="1" applyAlignment="1">
      <alignment horizontal="distributed" vertical="center" wrapText="1"/>
    </xf>
    <xf numFmtId="0" fontId="12" fillId="0" borderId="30" xfId="4" applyFont="1" applyFill="1" applyBorder="1" applyAlignment="1" applyProtection="1">
      <alignment horizontal="center" vertical="center"/>
    </xf>
    <xf numFmtId="0" fontId="12" fillId="0" borderId="32" xfId="4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12" fillId="0" borderId="10" xfId="2" applyFont="1" applyFill="1" applyBorder="1" applyAlignment="1" applyProtection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12" fillId="0" borderId="4" xfId="2" applyFont="1" applyFill="1" applyBorder="1" applyAlignment="1" applyProtection="1">
      <alignment horizontal="center" vertical="center"/>
    </xf>
    <xf numFmtId="0" fontId="12" fillId="0" borderId="19" xfId="2" applyFont="1" applyFill="1" applyBorder="1" applyAlignment="1" applyProtection="1">
      <alignment horizontal="center" vertical="center"/>
    </xf>
    <xf numFmtId="0" fontId="12" fillId="0" borderId="31" xfId="4" applyFont="1" applyFill="1" applyBorder="1" applyAlignment="1" applyProtection="1">
      <alignment horizontal="center" vertical="center"/>
    </xf>
    <xf numFmtId="0" fontId="9" fillId="0" borderId="25" xfId="1" applyFont="1" applyFill="1" applyBorder="1" applyAlignment="1">
      <alignment horizontal="center" vertical="center"/>
    </xf>
    <xf numFmtId="0" fontId="12" fillId="0" borderId="40" xfId="1" applyFont="1" applyBorder="1" applyAlignment="1" applyProtection="1">
      <alignment horizontal="center" vertical="center" shrinkToFit="1"/>
    </xf>
    <xf numFmtId="0" fontId="9" fillId="0" borderId="21" xfId="1" applyFont="1" applyBorder="1" applyAlignment="1">
      <alignment vertical="center" shrinkToFit="1"/>
    </xf>
    <xf numFmtId="0" fontId="12" fillId="0" borderId="40" xfId="0" applyFont="1" applyBorder="1" applyAlignment="1" applyProtection="1">
      <alignment horizontal="center" vertical="center" shrinkToFit="1"/>
    </xf>
    <xf numFmtId="0" fontId="9" fillId="0" borderId="21" xfId="0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37" xfId="0" applyFont="1" applyBorder="1" applyAlignment="1" applyProtection="1">
      <alignment horizontal="center" vertical="center"/>
    </xf>
    <xf numFmtId="0" fontId="12" fillId="0" borderId="38" xfId="0" applyFont="1" applyBorder="1" applyAlignment="1" applyProtection="1">
      <alignment horizontal="center" vertical="center"/>
    </xf>
    <xf numFmtId="0" fontId="12" fillId="0" borderId="39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 wrapText="1"/>
    </xf>
    <xf numFmtId="0" fontId="12" fillId="0" borderId="16" xfId="0" applyFont="1" applyBorder="1" applyAlignment="1" applyProtection="1">
      <alignment horizontal="center" vertical="center" wrapText="1"/>
    </xf>
    <xf numFmtId="0" fontId="12" fillId="0" borderId="22" xfId="0" applyFont="1" applyBorder="1" applyAlignment="1" applyProtection="1">
      <alignment horizontal="center" vertical="center" wrapText="1"/>
    </xf>
    <xf numFmtId="0" fontId="12" fillId="0" borderId="22" xfId="0" applyFont="1" applyBorder="1" applyAlignment="1" applyProtection="1">
      <alignment horizontal="center" vertical="center" shrinkToFit="1"/>
    </xf>
    <xf numFmtId="0" fontId="12" fillId="0" borderId="20" xfId="0" applyFont="1" applyBorder="1" applyAlignment="1" applyProtection="1">
      <alignment horizontal="center" vertical="center" shrinkToFit="1"/>
    </xf>
    <xf numFmtId="0" fontId="12" fillId="0" borderId="19" xfId="0" applyFont="1" applyBorder="1" applyAlignment="1" applyProtection="1">
      <alignment horizontal="center" vertical="center" shrinkToFit="1"/>
    </xf>
    <xf numFmtId="0" fontId="12" fillId="0" borderId="4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37" xfId="1" applyFont="1" applyBorder="1" applyAlignment="1" applyProtection="1">
      <alignment horizontal="center" vertical="center"/>
    </xf>
    <xf numFmtId="0" fontId="12" fillId="0" borderId="38" xfId="1" applyFont="1" applyBorder="1" applyAlignment="1" applyProtection="1">
      <alignment horizontal="center" vertical="center"/>
    </xf>
    <xf numFmtId="0" fontId="12" fillId="0" borderId="39" xfId="1" applyFont="1" applyBorder="1" applyAlignment="1" applyProtection="1">
      <alignment horizontal="center" vertical="center"/>
    </xf>
    <xf numFmtId="0" fontId="12" fillId="0" borderId="7" xfId="1" applyFont="1" applyBorder="1" applyAlignment="1" applyProtection="1">
      <alignment horizontal="center" vertical="center" wrapText="1"/>
    </xf>
    <xf numFmtId="0" fontId="12" fillId="0" borderId="16" xfId="1" applyFont="1" applyBorder="1" applyAlignment="1" applyProtection="1">
      <alignment horizontal="center" vertical="center" wrapText="1"/>
    </xf>
    <xf numFmtId="0" fontId="12" fillId="0" borderId="22" xfId="1" applyFont="1" applyBorder="1" applyAlignment="1" applyProtection="1">
      <alignment horizontal="center" vertical="center" wrapText="1"/>
    </xf>
    <xf numFmtId="0" fontId="12" fillId="0" borderId="22" xfId="1" applyFont="1" applyBorder="1" applyAlignment="1" applyProtection="1">
      <alignment horizontal="center" vertical="center" shrinkToFit="1"/>
    </xf>
    <xf numFmtId="0" fontId="12" fillId="0" borderId="20" xfId="1" applyFont="1" applyBorder="1" applyAlignment="1" applyProtection="1">
      <alignment horizontal="center" vertical="center" shrinkToFit="1"/>
    </xf>
    <xf numFmtId="0" fontId="12" fillId="0" borderId="19" xfId="1" applyFont="1" applyBorder="1" applyAlignment="1" applyProtection="1">
      <alignment horizontal="center" vertical="center" shrinkToFit="1"/>
    </xf>
    <xf numFmtId="0" fontId="12" fillId="0" borderId="4" xfId="1" applyFont="1" applyFill="1" applyBorder="1" applyAlignment="1" applyProtection="1">
      <alignment horizontal="distributed" vertical="center"/>
    </xf>
    <xf numFmtId="0" fontId="9" fillId="0" borderId="19" xfId="1" applyFont="1" applyBorder="1" applyAlignment="1">
      <alignment horizontal="distributed" vertical="center"/>
    </xf>
    <xf numFmtId="0" fontId="12" fillId="0" borderId="30" xfId="1" applyFont="1" applyFill="1" applyBorder="1" applyAlignment="1" applyProtection="1">
      <alignment horizontal="center" vertical="center"/>
    </xf>
    <xf numFmtId="0" fontId="12" fillId="0" borderId="32" xfId="1" applyFont="1" applyFill="1" applyBorder="1" applyAlignment="1" applyProtection="1">
      <alignment horizontal="center" vertical="center"/>
    </xf>
    <xf numFmtId="0" fontId="12" fillId="0" borderId="40" xfId="1" applyFont="1" applyFill="1" applyBorder="1" applyAlignment="1" applyProtection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12" fillId="0" borderId="41" xfId="1" applyFont="1" applyFill="1" applyBorder="1" applyAlignment="1" applyProtection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12" fillId="0" borderId="41" xfId="0" applyFont="1" applyFill="1" applyBorder="1" applyAlignment="1" applyProtection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2" fillId="0" borderId="30" xfId="0" applyFont="1" applyFill="1" applyBorder="1" applyAlignment="1" applyProtection="1">
      <alignment horizontal="center" vertical="center"/>
    </xf>
    <xf numFmtId="0" fontId="12" fillId="0" borderId="32" xfId="0" applyFont="1" applyFill="1" applyBorder="1" applyAlignment="1" applyProtection="1">
      <alignment horizontal="center" vertical="center"/>
    </xf>
    <xf numFmtId="180" fontId="12" fillId="0" borderId="47" xfId="0" applyNumberFormat="1" applyFont="1" applyFill="1" applyBorder="1" applyAlignment="1" applyProtection="1">
      <alignment horizontal="right" vertical="center" wrapText="1"/>
    </xf>
    <xf numFmtId="180" fontId="12" fillId="0" borderId="48" xfId="0" applyNumberFormat="1" applyFont="1" applyFill="1" applyBorder="1" applyAlignment="1" applyProtection="1">
      <alignment horizontal="right" vertical="center"/>
    </xf>
    <xf numFmtId="3" fontId="12" fillId="0" borderId="47" xfId="0" applyNumberFormat="1" applyFont="1" applyFill="1" applyBorder="1" applyAlignment="1" applyProtection="1">
      <alignment horizontal="right" vertical="center"/>
    </xf>
    <xf numFmtId="3" fontId="12" fillId="0" borderId="48" xfId="0" applyNumberFormat="1" applyFont="1" applyFill="1" applyBorder="1" applyAlignment="1" applyProtection="1">
      <alignment horizontal="right" vertical="center"/>
    </xf>
    <xf numFmtId="0" fontId="12" fillId="0" borderId="40" xfId="0" applyFont="1" applyFill="1" applyBorder="1" applyAlignment="1" applyProtection="1">
      <alignment horizontal="center" vertical="center"/>
    </xf>
    <xf numFmtId="0" fontId="9" fillId="0" borderId="21" xfId="0" applyFont="1" applyBorder="1" applyAlignment="1">
      <alignment horizontal="center" vertical="center"/>
    </xf>
    <xf numFmtId="180" fontId="12" fillId="0" borderId="47" xfId="1" applyNumberFormat="1" applyFont="1" applyFill="1" applyBorder="1" applyAlignment="1" applyProtection="1">
      <alignment horizontal="right" vertical="center" wrapText="1"/>
    </xf>
    <xf numFmtId="180" fontId="12" fillId="0" borderId="48" xfId="1" applyNumberFormat="1" applyFont="1" applyFill="1" applyBorder="1" applyAlignment="1" applyProtection="1">
      <alignment horizontal="right" vertical="center"/>
    </xf>
    <xf numFmtId="3" fontId="12" fillId="0" borderId="47" xfId="1" applyNumberFormat="1" applyFont="1" applyFill="1" applyBorder="1" applyAlignment="1" applyProtection="1">
      <alignment horizontal="right" vertical="center"/>
    </xf>
    <xf numFmtId="3" fontId="12" fillId="0" borderId="48" xfId="1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left" vertical="center"/>
    </xf>
    <xf numFmtId="0" fontId="9" fillId="0" borderId="0" xfId="0" applyFont="1" applyBorder="1" applyAlignment="1">
      <alignment vertical="center"/>
    </xf>
    <xf numFmtId="0" fontId="12" fillId="0" borderId="31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distributed" vertical="center"/>
    </xf>
    <xf numFmtId="0" fontId="9" fillId="0" borderId="19" xfId="0" applyFont="1" applyBorder="1" applyAlignment="1">
      <alignment horizontal="distributed" vertical="center"/>
    </xf>
    <xf numFmtId="0" fontId="11" fillId="0" borderId="0" xfId="1" applyFont="1" applyFill="1" applyBorder="1" applyAlignment="1" applyProtection="1">
      <alignment horizontal="left" vertical="center"/>
    </xf>
    <xf numFmtId="0" fontId="9" fillId="0" borderId="0" xfId="1" applyFont="1" applyBorder="1" applyAlignment="1">
      <alignment vertical="center"/>
    </xf>
    <xf numFmtId="0" fontId="12" fillId="0" borderId="31" xfId="1" applyFont="1" applyFill="1" applyBorder="1" applyAlignment="1" applyProtection="1">
      <alignment horizontal="center" vertical="center"/>
    </xf>
    <xf numFmtId="0" fontId="20" fillId="0" borderId="40" xfId="1" applyFont="1" applyFill="1" applyBorder="1" applyAlignment="1" applyProtection="1">
      <alignment horizontal="distributed" vertical="center" wrapText="1"/>
    </xf>
    <xf numFmtId="0" fontId="20" fillId="0" borderId="21" xfId="1" applyFont="1" applyFill="1" applyBorder="1" applyAlignment="1" applyProtection="1">
      <alignment horizontal="distributed" vertical="center" wrapText="1"/>
    </xf>
    <xf numFmtId="0" fontId="20" fillId="0" borderId="4" xfId="0" applyFont="1" applyFill="1" applyBorder="1" applyAlignment="1" applyProtection="1">
      <alignment horizontal="center" vertical="center" wrapText="1"/>
    </xf>
    <xf numFmtId="0" fontId="20" fillId="0" borderId="12" xfId="0" applyFont="1" applyFill="1" applyBorder="1" applyAlignment="1" applyProtection="1">
      <alignment horizontal="center" vertical="center" wrapText="1"/>
    </xf>
    <xf numFmtId="0" fontId="20" fillId="0" borderId="19" xfId="0" applyFont="1" applyFill="1" applyBorder="1" applyAlignment="1" applyProtection="1">
      <alignment horizontal="center" vertical="center" wrapText="1"/>
    </xf>
    <xf numFmtId="0" fontId="20" fillId="0" borderId="49" xfId="0" applyFont="1" applyFill="1" applyBorder="1" applyAlignment="1" applyProtection="1">
      <alignment horizontal="center" vertical="center"/>
    </xf>
    <xf numFmtId="0" fontId="20" fillId="0" borderId="32" xfId="0" applyFont="1" applyFill="1" applyBorder="1" applyAlignment="1" applyProtection="1">
      <alignment horizontal="center" vertical="center"/>
    </xf>
    <xf numFmtId="0" fontId="20" fillId="0" borderId="31" xfId="0" applyFont="1" applyFill="1" applyBorder="1" applyAlignment="1" applyProtection="1">
      <alignment horizontal="center" vertical="center"/>
    </xf>
    <xf numFmtId="0" fontId="20" fillId="0" borderId="43" xfId="0" applyFont="1" applyFill="1" applyBorder="1" applyAlignment="1" applyProtection="1">
      <alignment horizontal="center" vertical="center"/>
    </xf>
    <xf numFmtId="0" fontId="20" fillId="0" borderId="30" xfId="0" applyFont="1" applyFill="1" applyBorder="1" applyAlignment="1" applyProtection="1">
      <alignment horizontal="center" vertical="center"/>
    </xf>
    <xf numFmtId="0" fontId="20" fillId="0" borderId="40" xfId="0" applyFont="1" applyFill="1" applyBorder="1" applyAlignment="1" applyProtection="1">
      <alignment horizontal="distributed" vertical="center" wrapText="1"/>
    </xf>
    <xf numFmtId="0" fontId="20" fillId="0" borderId="41" xfId="0" applyFont="1" applyFill="1" applyBorder="1" applyAlignment="1" applyProtection="1">
      <alignment horizontal="distributed" vertical="center" wrapText="1"/>
    </xf>
    <xf numFmtId="0" fontId="20" fillId="0" borderId="22" xfId="0" applyFont="1" applyFill="1" applyBorder="1" applyAlignment="1" applyProtection="1">
      <alignment horizontal="distributed" vertical="center" wrapText="1"/>
    </xf>
    <xf numFmtId="0" fontId="20" fillId="0" borderId="21" xfId="0" applyFont="1" applyFill="1" applyBorder="1" applyAlignment="1" applyProtection="1">
      <alignment horizontal="distributed" vertical="center" wrapText="1"/>
    </xf>
    <xf numFmtId="0" fontId="20" fillId="0" borderId="41" xfId="1" applyFont="1" applyFill="1" applyBorder="1" applyAlignment="1" applyProtection="1">
      <alignment horizontal="distributed" vertical="center" wrapText="1"/>
    </xf>
    <xf numFmtId="0" fontId="20" fillId="0" borderId="22" xfId="1" applyFont="1" applyFill="1" applyBorder="1" applyAlignment="1" applyProtection="1">
      <alignment horizontal="distributed" vertical="center" wrapText="1"/>
    </xf>
    <xf numFmtId="0" fontId="20" fillId="0" borderId="4" xfId="1" applyFont="1" applyFill="1" applyBorder="1" applyAlignment="1" applyProtection="1">
      <alignment horizontal="center" vertical="center" wrapText="1"/>
    </xf>
    <xf numFmtId="0" fontId="20" fillId="0" borderId="12" xfId="1" applyFont="1" applyFill="1" applyBorder="1" applyAlignment="1" applyProtection="1">
      <alignment horizontal="center" vertical="center" wrapText="1"/>
    </xf>
    <xf numFmtId="0" fontId="20" fillId="0" borderId="19" xfId="1" applyFont="1" applyFill="1" applyBorder="1" applyAlignment="1" applyProtection="1">
      <alignment horizontal="center" vertical="center" wrapText="1"/>
    </xf>
    <xf numFmtId="0" fontId="20" fillId="0" borderId="49" xfId="1" applyFont="1" applyFill="1" applyBorder="1" applyAlignment="1" applyProtection="1">
      <alignment horizontal="center" vertical="center"/>
    </xf>
    <xf numFmtId="0" fontId="20" fillId="0" borderId="32" xfId="1" applyFont="1" applyFill="1" applyBorder="1" applyAlignment="1" applyProtection="1">
      <alignment horizontal="center" vertical="center"/>
    </xf>
    <xf numFmtId="0" fontId="20" fillId="0" borderId="31" xfId="1" applyFont="1" applyFill="1" applyBorder="1" applyAlignment="1" applyProtection="1">
      <alignment horizontal="center" vertical="center"/>
    </xf>
    <xf numFmtId="0" fontId="20" fillId="0" borderId="43" xfId="1" applyFont="1" applyFill="1" applyBorder="1" applyAlignment="1" applyProtection="1">
      <alignment horizontal="center" vertical="center"/>
    </xf>
    <xf numFmtId="0" fontId="20" fillId="0" borderId="30" xfId="1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19" xfId="1" applyFont="1" applyFill="1" applyBorder="1" applyAlignment="1">
      <alignment horizontal="center" vertical="center"/>
    </xf>
    <xf numFmtId="0" fontId="12" fillId="0" borderId="50" xfId="0" applyFont="1" applyFill="1" applyBorder="1" applyAlignment="1">
      <alignment horizontal="distributed" vertical="center" wrapText="1"/>
    </xf>
    <xf numFmtId="0" fontId="12" fillId="0" borderId="12" xfId="0" applyFont="1" applyFill="1" applyBorder="1" applyAlignment="1">
      <alignment horizontal="distributed" vertical="center" wrapText="1"/>
    </xf>
    <xf numFmtId="0" fontId="12" fillId="0" borderId="28" xfId="0" applyFont="1" applyFill="1" applyBorder="1" applyAlignment="1">
      <alignment horizontal="distributed" vertical="center" wrapText="1"/>
    </xf>
    <xf numFmtId="0" fontId="12" fillId="0" borderId="50" xfId="1" applyFont="1" applyFill="1" applyBorder="1" applyAlignment="1">
      <alignment horizontal="distributed" vertical="center" wrapText="1"/>
    </xf>
    <xf numFmtId="0" fontId="12" fillId="0" borderId="12" xfId="1" applyFont="1" applyFill="1" applyBorder="1" applyAlignment="1">
      <alignment horizontal="distributed" vertical="center" wrapText="1"/>
    </xf>
    <xf numFmtId="0" fontId="12" fillId="0" borderId="28" xfId="1" applyFont="1" applyFill="1" applyBorder="1" applyAlignment="1">
      <alignment horizontal="distributed" vertical="center" wrapText="1"/>
    </xf>
    <xf numFmtId="0" fontId="11" fillId="0" borderId="20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20" xfId="1" applyFont="1" applyFill="1" applyBorder="1" applyAlignment="1">
      <alignment horizontal="center" vertical="center"/>
    </xf>
    <xf numFmtId="0" fontId="11" fillId="0" borderId="19" xfId="1" applyFont="1" applyFill="1" applyBorder="1" applyAlignment="1">
      <alignment horizontal="center" vertical="center"/>
    </xf>
    <xf numFmtId="0" fontId="12" fillId="0" borderId="50" xfId="0" applyFont="1" applyFill="1" applyBorder="1" applyAlignment="1">
      <alignment horizontal="distributed" vertical="center"/>
    </xf>
    <xf numFmtId="0" fontId="12" fillId="0" borderId="12" xfId="0" applyFont="1" applyFill="1" applyBorder="1" applyAlignment="1">
      <alignment horizontal="distributed" vertical="center"/>
    </xf>
    <xf numFmtId="0" fontId="12" fillId="0" borderId="19" xfId="0" applyFont="1" applyFill="1" applyBorder="1" applyAlignment="1">
      <alignment horizontal="distributed" vertical="center"/>
    </xf>
    <xf numFmtId="0" fontId="12" fillId="0" borderId="50" xfId="1" applyFont="1" applyFill="1" applyBorder="1" applyAlignment="1">
      <alignment horizontal="distributed" vertical="center"/>
    </xf>
    <xf numFmtId="0" fontId="12" fillId="0" borderId="12" xfId="1" applyFont="1" applyFill="1" applyBorder="1" applyAlignment="1">
      <alignment horizontal="distributed" vertical="center"/>
    </xf>
    <xf numFmtId="0" fontId="12" fillId="0" borderId="19" xfId="1" applyFont="1" applyFill="1" applyBorder="1" applyAlignment="1">
      <alignment horizontal="distributed" vertical="center"/>
    </xf>
    <xf numFmtId="0" fontId="12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9" fillId="0" borderId="19" xfId="0" applyFont="1" applyFill="1" applyBorder="1" applyAlignment="1">
      <alignment vertical="center"/>
    </xf>
    <xf numFmtId="0" fontId="12" fillId="0" borderId="6" xfId="0" applyFont="1" applyFill="1" applyBorder="1" applyAlignment="1" applyProtection="1">
      <alignment horizontal="center" vertical="center" shrinkToFit="1"/>
    </xf>
    <xf numFmtId="0" fontId="9" fillId="0" borderId="21" xfId="0" applyFont="1" applyFill="1" applyBorder="1" applyAlignment="1">
      <alignment vertical="center"/>
    </xf>
    <xf numFmtId="0" fontId="12" fillId="0" borderId="6" xfId="0" applyFont="1" applyFill="1" applyBorder="1" applyAlignment="1" applyProtection="1">
      <alignment horizontal="center" vertical="center"/>
    </xf>
    <xf numFmtId="0" fontId="12" fillId="0" borderId="5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vertical="center"/>
    </xf>
    <xf numFmtId="0" fontId="9" fillId="0" borderId="20" xfId="1" applyFont="1" applyFill="1" applyBorder="1" applyAlignment="1">
      <alignment vertical="center"/>
    </xf>
    <xf numFmtId="0" fontId="9" fillId="0" borderId="19" xfId="1" applyFont="1" applyFill="1" applyBorder="1" applyAlignment="1">
      <alignment vertical="center"/>
    </xf>
    <xf numFmtId="0" fontId="12" fillId="0" borderId="6" xfId="1" applyFont="1" applyFill="1" applyBorder="1" applyAlignment="1" applyProtection="1">
      <alignment horizontal="center" vertical="center" shrinkToFit="1"/>
    </xf>
    <xf numFmtId="0" fontId="9" fillId="0" borderId="21" xfId="1" applyFont="1" applyFill="1" applyBorder="1" applyAlignment="1">
      <alignment vertical="center"/>
    </xf>
    <xf numFmtId="0" fontId="12" fillId="0" borderId="6" xfId="1" applyFont="1" applyFill="1" applyBorder="1" applyAlignment="1" applyProtection="1">
      <alignment horizontal="center" vertical="center"/>
    </xf>
    <xf numFmtId="0" fontId="31" fillId="0" borderId="54" xfId="1" applyFont="1" applyFill="1" applyBorder="1" applyAlignment="1">
      <alignment horizontal="center" vertical="center"/>
    </xf>
    <xf numFmtId="0" fontId="31" fillId="0" borderId="14" xfId="1" applyFont="1" applyFill="1" applyBorder="1" applyAlignment="1">
      <alignment horizontal="center" vertical="center"/>
    </xf>
    <xf numFmtId="0" fontId="31" fillId="0" borderId="2" xfId="1" applyFont="1" applyFill="1" applyBorder="1" applyAlignment="1">
      <alignment horizontal="center" vertical="center"/>
    </xf>
    <xf numFmtId="0" fontId="34" fillId="0" borderId="4" xfId="11" applyFont="1" applyFill="1" applyBorder="1" applyAlignment="1" applyProtection="1">
      <alignment horizontal="center" vertical="center"/>
    </xf>
    <xf numFmtId="0" fontId="34" fillId="0" borderId="19" xfId="11" applyFont="1" applyFill="1" applyBorder="1" applyAlignment="1" applyProtection="1">
      <alignment horizontal="center" vertical="center"/>
    </xf>
    <xf numFmtId="0" fontId="34" fillId="0" borderId="43" xfId="11" applyFont="1" applyFill="1" applyBorder="1" applyAlignment="1" applyProtection="1">
      <alignment horizontal="center" vertical="center"/>
    </xf>
    <xf numFmtId="0" fontId="34" fillId="0" borderId="30" xfId="11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shrinkToFit="1"/>
    </xf>
  </cellXfs>
  <cellStyles count="13">
    <cellStyle name="桁区切り 2" xfId="7"/>
    <cellStyle name="標準" xfId="0" builtinId="0"/>
    <cellStyle name="標準 2" xfId="1"/>
    <cellStyle name="標準 2 2" xfId="9"/>
    <cellStyle name="標準 2 4" xfId="8"/>
    <cellStyle name="標準 3" xfId="10"/>
    <cellStyle name="標準_P68～P79 " xfId="5"/>
    <cellStyle name="標準_Sheet1" xfId="11"/>
    <cellStyle name="標準_Sheet11" xfId="12"/>
    <cellStyle name="標準_Sheet3" xfId="6"/>
    <cellStyle name="標準_Sheet4" xfId="4"/>
    <cellStyle name="標準_Sheet5" xfId="2"/>
    <cellStyle name="標準_Sheet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15</xdr:row>
      <xdr:rowOff>57150</xdr:rowOff>
    </xdr:from>
    <xdr:to>
      <xdr:col>8</xdr:col>
      <xdr:colOff>95250</xdr:colOff>
      <xdr:row>16</xdr:row>
      <xdr:rowOff>209550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5419725" y="4838700"/>
          <a:ext cx="57150" cy="457200"/>
        </a:xfrm>
        <a:prstGeom prst="rightBrace">
          <a:avLst>
            <a:gd name="adj1" fmla="val 66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38100</xdr:colOff>
      <xdr:row>35</xdr:row>
      <xdr:rowOff>57150</xdr:rowOff>
    </xdr:from>
    <xdr:to>
      <xdr:col>8</xdr:col>
      <xdr:colOff>95250</xdr:colOff>
      <xdr:row>36</xdr:row>
      <xdr:rowOff>209550</xdr:rowOff>
    </xdr:to>
    <xdr:sp macro="" textlink="">
      <xdr:nvSpPr>
        <xdr:cNvPr id="3" name="AutoShape 1"/>
        <xdr:cNvSpPr>
          <a:spLocks/>
        </xdr:cNvSpPr>
      </xdr:nvSpPr>
      <xdr:spPr bwMode="auto">
        <a:xfrm>
          <a:off x="5419725" y="4838700"/>
          <a:ext cx="57150" cy="457200"/>
        </a:xfrm>
        <a:prstGeom prst="rightBrace">
          <a:avLst>
            <a:gd name="adj1" fmla="val 66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22&#24180;&#35519;&#2661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0">
          <cell r="B10" t="str">
            <v>平成20年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5">
          <cell r="B5" t="str">
            <v>平成22年10月1日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showGridLines="0" tabSelected="1" zoomScale="85" zoomScaleNormal="85" workbookViewId="0"/>
  </sheetViews>
  <sheetFormatPr defaultColWidth="9" defaultRowHeight="16.5" customHeight="1" x14ac:dyDescent="0.4"/>
  <cols>
    <col min="1" max="1" width="13.125" style="1" customWidth="1"/>
    <col min="2" max="2" width="13.75" style="1" customWidth="1"/>
    <col min="3" max="3" width="31.875" style="1" customWidth="1"/>
    <col min="4" max="4" width="45" style="1" customWidth="1"/>
    <col min="5" max="5" width="15.625" style="1" customWidth="1"/>
    <col min="6" max="16384" width="9" style="1"/>
  </cols>
  <sheetData>
    <row r="1" spans="1:5" ht="22.5" customHeight="1" x14ac:dyDescent="0.4">
      <c r="A1" s="2" t="s">
        <v>272</v>
      </c>
    </row>
    <row r="2" spans="1:5" ht="22.5" customHeight="1" x14ac:dyDescent="0.4">
      <c r="A2" s="444" t="s">
        <v>208</v>
      </c>
    </row>
    <row r="3" spans="1:5" ht="16.5" customHeight="1" x14ac:dyDescent="0.4">
      <c r="A3" s="4" t="s">
        <v>1</v>
      </c>
      <c r="B3" s="4" t="s">
        <v>0</v>
      </c>
      <c r="C3" s="4" t="s">
        <v>2</v>
      </c>
      <c r="D3" s="4" t="s">
        <v>188</v>
      </c>
      <c r="E3" s="4" t="s">
        <v>207</v>
      </c>
    </row>
    <row r="4" spans="1:5" ht="48" customHeight="1" x14ac:dyDescent="0.4">
      <c r="A4" s="3" t="s">
        <v>3</v>
      </c>
      <c r="B4" s="4" t="s">
        <v>186</v>
      </c>
      <c r="C4" s="3" t="s">
        <v>4</v>
      </c>
      <c r="D4" s="5" t="s">
        <v>278</v>
      </c>
      <c r="E4" s="579" t="s">
        <v>209</v>
      </c>
    </row>
    <row r="5" spans="1:5" ht="48" customHeight="1" x14ac:dyDescent="0.4">
      <c r="A5" s="3" t="s">
        <v>3</v>
      </c>
      <c r="B5" s="4" t="s">
        <v>34</v>
      </c>
      <c r="C5" s="5" t="s">
        <v>35</v>
      </c>
      <c r="D5" s="5" t="s">
        <v>277</v>
      </c>
      <c r="E5" s="580"/>
    </row>
    <row r="6" spans="1:5" ht="48" customHeight="1" x14ac:dyDescent="0.4">
      <c r="A6" s="3" t="s">
        <v>49</v>
      </c>
      <c r="B6" s="4" t="s">
        <v>50</v>
      </c>
      <c r="C6" s="5" t="s">
        <v>51</v>
      </c>
      <c r="D6" s="5" t="s">
        <v>276</v>
      </c>
      <c r="E6" s="580"/>
    </row>
    <row r="7" spans="1:5" ht="48" customHeight="1" x14ac:dyDescent="0.4">
      <c r="A7" s="3" t="s">
        <v>130</v>
      </c>
      <c r="B7" s="4">
        <v>133</v>
      </c>
      <c r="C7" s="3" t="s">
        <v>131</v>
      </c>
      <c r="D7" s="5" t="s">
        <v>275</v>
      </c>
      <c r="E7" s="580"/>
    </row>
    <row r="8" spans="1:5" ht="48" customHeight="1" x14ac:dyDescent="0.4">
      <c r="A8" s="3" t="s">
        <v>130</v>
      </c>
      <c r="B8" s="4" t="s">
        <v>132</v>
      </c>
      <c r="C8" s="3" t="s">
        <v>133</v>
      </c>
      <c r="D8" s="5" t="s">
        <v>274</v>
      </c>
      <c r="E8" s="580"/>
    </row>
    <row r="9" spans="1:5" ht="48" customHeight="1" x14ac:dyDescent="0.4">
      <c r="A9" s="3" t="s">
        <v>130</v>
      </c>
      <c r="B9" s="4" t="s">
        <v>187</v>
      </c>
      <c r="C9" s="3" t="s">
        <v>134</v>
      </c>
      <c r="D9" s="5" t="s">
        <v>273</v>
      </c>
      <c r="E9" s="580"/>
    </row>
    <row r="10" spans="1:5" ht="48" customHeight="1" x14ac:dyDescent="0.4">
      <c r="A10" s="5" t="s">
        <v>181</v>
      </c>
      <c r="B10" s="4">
        <v>294</v>
      </c>
      <c r="C10" s="3" t="s">
        <v>182</v>
      </c>
      <c r="D10" s="5" t="s">
        <v>279</v>
      </c>
      <c r="E10" s="580"/>
    </row>
    <row r="11" spans="1:5" ht="48" customHeight="1" x14ac:dyDescent="0.4">
      <c r="A11" s="5" t="s">
        <v>181</v>
      </c>
      <c r="B11" s="4">
        <v>294</v>
      </c>
      <c r="C11" s="5" t="s">
        <v>183</v>
      </c>
      <c r="D11" s="5" t="s">
        <v>280</v>
      </c>
      <c r="E11" s="581"/>
    </row>
    <row r="12" spans="1:5" ht="48" customHeight="1" x14ac:dyDescent="0.4">
      <c r="A12" s="3" t="s">
        <v>211</v>
      </c>
      <c r="B12" s="4" t="s">
        <v>212</v>
      </c>
      <c r="C12" s="3" t="s">
        <v>213</v>
      </c>
      <c r="D12" s="5" t="s">
        <v>281</v>
      </c>
      <c r="E12" s="579" t="s">
        <v>216</v>
      </c>
    </row>
    <row r="13" spans="1:5" ht="48" customHeight="1" x14ac:dyDescent="0.4">
      <c r="A13" s="3" t="s">
        <v>211</v>
      </c>
      <c r="B13" s="449">
        <v>188</v>
      </c>
      <c r="C13" s="450" t="s">
        <v>214</v>
      </c>
      <c r="D13" s="450" t="s">
        <v>218</v>
      </c>
      <c r="E13" s="580"/>
    </row>
    <row r="14" spans="1:5" ht="48" customHeight="1" x14ac:dyDescent="0.4">
      <c r="A14" s="3" t="s">
        <v>211</v>
      </c>
      <c r="B14" s="449">
        <v>196</v>
      </c>
      <c r="C14" s="450" t="s">
        <v>215</v>
      </c>
      <c r="D14" s="450" t="s">
        <v>282</v>
      </c>
      <c r="E14" s="581"/>
    </row>
    <row r="15" spans="1:5" ht="16.5" customHeight="1" x14ac:dyDescent="0.4">
      <c r="A15" s="1" t="s">
        <v>206</v>
      </c>
    </row>
  </sheetData>
  <mergeCells count="2">
    <mergeCell ref="E4:E11"/>
    <mergeCell ref="E12:E14"/>
  </mergeCells>
  <phoneticPr fontId="1"/>
  <pageMargins left="0.39370078740157483" right="0.39370078740157483" top="0.74803149606299213" bottom="0.74803149606299213" header="0.31496062992125984" footer="0.31496062992125984"/>
  <pageSetup paperSize="9" scale="73" fitToHeight="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G4" sqref="G4"/>
    </sheetView>
  </sheetViews>
  <sheetFormatPr defaultRowHeight="18.75" x14ac:dyDescent="0.4"/>
  <cols>
    <col min="1" max="1" width="16.125" customWidth="1"/>
    <col min="2" max="2" width="2.375" customWidth="1"/>
    <col min="3" max="3" width="21.125" customWidth="1"/>
    <col min="4" max="13" width="10.5" customWidth="1"/>
    <col min="14" max="14" width="3.5" customWidth="1"/>
  </cols>
  <sheetData>
    <row r="1" spans="1:15" ht="24.6" customHeight="1" x14ac:dyDescent="0.4">
      <c r="A1" s="175" t="s">
        <v>258</v>
      </c>
      <c r="B1" s="175"/>
    </row>
    <row r="2" spans="1:15" ht="18" customHeight="1" x14ac:dyDescent="0.4">
      <c r="A2" s="175" t="s">
        <v>185</v>
      </c>
      <c r="B2" s="368" t="s">
        <v>219</v>
      </c>
    </row>
    <row r="3" spans="1:15" ht="18" customHeight="1" x14ac:dyDescent="0.4">
      <c r="A3" s="175" t="s">
        <v>1</v>
      </c>
      <c r="B3" s="368" t="s">
        <v>211</v>
      </c>
    </row>
    <row r="4" spans="1:15" ht="18" customHeight="1" x14ac:dyDescent="0.4">
      <c r="A4" s="175" t="s">
        <v>220</v>
      </c>
      <c r="B4" s="368" t="s">
        <v>212</v>
      </c>
    </row>
    <row r="5" spans="1:15" ht="18" customHeight="1" x14ac:dyDescent="0.4">
      <c r="A5" s="175" t="s">
        <v>191</v>
      </c>
      <c r="B5" s="368" t="s">
        <v>213</v>
      </c>
    </row>
    <row r="6" spans="1:15" ht="18" customHeight="1" x14ac:dyDescent="0.4">
      <c r="A6" s="451"/>
      <c r="B6" s="445"/>
      <c r="C6" s="452"/>
      <c r="D6" s="452"/>
      <c r="E6" s="452"/>
      <c r="F6" s="452"/>
      <c r="G6" s="452"/>
      <c r="H6" s="452"/>
      <c r="I6" s="452"/>
      <c r="J6" s="452"/>
      <c r="K6" s="452"/>
      <c r="L6" s="341"/>
      <c r="M6" s="340" t="s">
        <v>199</v>
      </c>
    </row>
    <row r="7" spans="1:15" ht="15" customHeight="1" x14ac:dyDescent="0.4">
      <c r="A7" s="752" t="s">
        <v>221</v>
      </c>
      <c r="B7" s="453"/>
      <c r="C7" s="454"/>
      <c r="D7" s="454"/>
      <c r="E7" s="454"/>
      <c r="F7" s="454"/>
      <c r="G7" s="454"/>
      <c r="H7" s="454"/>
      <c r="I7" s="454"/>
      <c r="J7" s="454"/>
      <c r="K7" s="454"/>
      <c r="L7" s="454"/>
      <c r="M7" s="454"/>
      <c r="N7" s="455"/>
    </row>
    <row r="8" spans="1:15" ht="15" customHeight="1" x14ac:dyDescent="0.4">
      <c r="A8" s="753"/>
      <c r="B8" s="445"/>
      <c r="C8" s="612" t="s">
        <v>222</v>
      </c>
      <c r="D8" s="612"/>
      <c r="E8" s="613"/>
      <c r="F8" s="452"/>
      <c r="G8" s="452"/>
      <c r="H8" s="452"/>
      <c r="I8" s="452"/>
      <c r="J8" s="452"/>
      <c r="K8" s="452"/>
      <c r="L8" s="452"/>
      <c r="M8" s="445" t="s">
        <v>222</v>
      </c>
      <c r="N8" s="456"/>
      <c r="O8" s="446"/>
    </row>
    <row r="9" spans="1:15" ht="15" customHeight="1" x14ac:dyDescent="0.4">
      <c r="A9" s="753"/>
      <c r="B9" s="445"/>
      <c r="C9" s="445"/>
      <c r="D9" s="445"/>
      <c r="E9" s="446"/>
      <c r="F9" s="452"/>
      <c r="G9" s="452"/>
      <c r="H9" s="452"/>
      <c r="I9" s="452"/>
      <c r="J9" s="452"/>
      <c r="K9" s="452"/>
      <c r="L9" s="452"/>
      <c r="M9" s="452"/>
      <c r="N9" s="457"/>
    </row>
    <row r="10" spans="1:15" ht="15" customHeight="1" x14ac:dyDescent="0.4">
      <c r="A10" s="753"/>
      <c r="B10" s="452"/>
      <c r="C10" s="458" t="s">
        <v>223</v>
      </c>
      <c r="D10" s="459"/>
      <c r="E10" s="459"/>
      <c r="F10" s="459"/>
      <c r="G10" s="459"/>
      <c r="H10" s="459"/>
      <c r="I10" s="459"/>
      <c r="J10" s="459"/>
      <c r="K10" s="459"/>
      <c r="L10" s="459"/>
      <c r="M10" s="459"/>
      <c r="N10" s="457"/>
    </row>
    <row r="11" spans="1:15" ht="15" customHeight="1" thickBot="1" x14ac:dyDescent="0.45">
      <c r="A11" s="753"/>
      <c r="B11" s="452"/>
      <c r="C11" s="460"/>
      <c r="D11" s="460"/>
      <c r="E11" s="460"/>
      <c r="F11" s="460"/>
      <c r="G11" s="460"/>
      <c r="H11" s="460"/>
      <c r="I11" s="460"/>
      <c r="J11" s="460"/>
      <c r="K11" s="460"/>
      <c r="L11" s="460"/>
      <c r="M11" s="461" t="s">
        <v>224</v>
      </c>
      <c r="N11" s="457"/>
    </row>
    <row r="12" spans="1:15" ht="15" customHeight="1" x14ac:dyDescent="0.4">
      <c r="A12" s="753"/>
      <c r="B12" s="452"/>
      <c r="C12" s="755" t="s">
        <v>225</v>
      </c>
      <c r="D12" s="757" t="s">
        <v>226</v>
      </c>
      <c r="E12" s="757"/>
      <c r="F12" s="757"/>
      <c r="G12" s="757"/>
      <c r="H12" s="757"/>
      <c r="I12" s="757" t="s">
        <v>227</v>
      </c>
      <c r="J12" s="757"/>
      <c r="K12" s="757"/>
      <c r="L12" s="757"/>
      <c r="M12" s="758"/>
      <c r="N12" s="457"/>
    </row>
    <row r="13" spans="1:15" ht="15" customHeight="1" x14ac:dyDescent="0.4">
      <c r="A13" s="753"/>
      <c r="B13" s="452"/>
      <c r="C13" s="756"/>
      <c r="D13" s="462" t="s">
        <v>228</v>
      </c>
      <c r="E13" s="462" t="s">
        <v>229</v>
      </c>
      <c r="F13" s="463" t="s">
        <v>230</v>
      </c>
      <c r="G13" s="462" t="s">
        <v>231</v>
      </c>
      <c r="H13" s="463" t="s">
        <v>232</v>
      </c>
      <c r="I13" s="463" t="s">
        <v>228</v>
      </c>
      <c r="J13" s="462" t="s">
        <v>233</v>
      </c>
      <c r="K13" s="462" t="s">
        <v>234</v>
      </c>
      <c r="L13" s="462" t="s">
        <v>231</v>
      </c>
      <c r="M13" s="464" t="s">
        <v>232</v>
      </c>
      <c r="N13" s="457"/>
    </row>
    <row r="14" spans="1:15" ht="15" customHeight="1" x14ac:dyDescent="0.15">
      <c r="A14" s="753"/>
      <c r="B14" s="452"/>
      <c r="C14" s="459"/>
      <c r="D14" s="465" t="s">
        <v>48</v>
      </c>
      <c r="E14" s="466"/>
      <c r="F14" s="466"/>
      <c r="G14" s="466"/>
      <c r="H14" s="466"/>
      <c r="I14" s="466"/>
      <c r="J14" s="466"/>
      <c r="K14" s="466"/>
      <c r="L14" s="466"/>
      <c r="M14" s="466"/>
      <c r="N14" s="457"/>
    </row>
    <row r="15" spans="1:15" ht="15" customHeight="1" x14ac:dyDescent="0.4">
      <c r="A15" s="753"/>
      <c r="B15" s="452"/>
      <c r="C15" s="467" t="s">
        <v>235</v>
      </c>
      <c r="D15" s="468">
        <v>257.7</v>
      </c>
      <c r="E15" s="469">
        <v>0.2</v>
      </c>
      <c r="F15" s="470">
        <v>19.7</v>
      </c>
      <c r="G15" s="470">
        <v>286</v>
      </c>
      <c r="H15" s="470">
        <v>174</v>
      </c>
      <c r="I15" s="469" t="s">
        <v>32</v>
      </c>
      <c r="J15" s="471">
        <v>211.3</v>
      </c>
      <c r="K15" s="470">
        <v>168.4</v>
      </c>
      <c r="L15" s="469" t="s">
        <v>32</v>
      </c>
      <c r="M15" s="469">
        <v>1</v>
      </c>
      <c r="N15" s="457"/>
    </row>
    <row r="16" spans="1:15" ht="15" customHeight="1" x14ac:dyDescent="0.4">
      <c r="A16" s="753"/>
      <c r="B16" s="452"/>
      <c r="C16" s="467" t="s">
        <v>236</v>
      </c>
      <c r="D16" s="472">
        <v>348.4</v>
      </c>
      <c r="E16" s="473">
        <v>1.4</v>
      </c>
      <c r="F16" s="470">
        <v>24.9</v>
      </c>
      <c r="G16" s="474">
        <v>604.70000000000005</v>
      </c>
      <c r="H16" s="474">
        <v>316.7</v>
      </c>
      <c r="I16" s="469" t="s">
        <v>32</v>
      </c>
      <c r="J16" s="475">
        <v>262.89999999999998</v>
      </c>
      <c r="K16" s="470">
        <v>240.7</v>
      </c>
      <c r="L16" s="469" t="s">
        <v>32</v>
      </c>
      <c r="M16" s="469" t="s">
        <v>32</v>
      </c>
      <c r="N16" s="457"/>
    </row>
    <row r="17" spans="1:14" ht="15" customHeight="1" x14ac:dyDescent="0.4">
      <c r="A17" s="753"/>
      <c r="B17" s="452"/>
      <c r="C17" s="467" t="s">
        <v>237</v>
      </c>
      <c r="D17" s="476">
        <v>270.60000000000002</v>
      </c>
      <c r="E17" s="469">
        <v>2</v>
      </c>
      <c r="F17" s="470">
        <v>21.7</v>
      </c>
      <c r="G17" s="470">
        <v>569.6</v>
      </c>
      <c r="H17" s="470">
        <v>225.7</v>
      </c>
      <c r="I17" s="469">
        <v>0.1</v>
      </c>
      <c r="J17" s="471">
        <v>223.4</v>
      </c>
      <c r="K17" s="470">
        <v>260.60000000000002</v>
      </c>
      <c r="L17" s="477">
        <v>1.1000000000000001</v>
      </c>
      <c r="M17" s="477">
        <v>1.1000000000000001</v>
      </c>
      <c r="N17" s="457"/>
    </row>
    <row r="18" spans="1:14" ht="15" customHeight="1" x14ac:dyDescent="0.4">
      <c r="A18" s="753"/>
      <c r="B18" s="452"/>
      <c r="C18" s="467" t="s">
        <v>238</v>
      </c>
      <c r="D18" s="478">
        <v>355</v>
      </c>
      <c r="E18" s="473">
        <v>2.1</v>
      </c>
      <c r="F18" s="474">
        <v>20</v>
      </c>
      <c r="G18" s="474">
        <v>634.20000000000005</v>
      </c>
      <c r="H18" s="474">
        <v>224.8</v>
      </c>
      <c r="I18" s="469" t="s">
        <v>32</v>
      </c>
      <c r="J18" s="475">
        <v>228.9</v>
      </c>
      <c r="K18" s="474">
        <v>234.5</v>
      </c>
      <c r="L18" s="477" t="s">
        <v>32</v>
      </c>
      <c r="M18" s="477" t="s">
        <v>32</v>
      </c>
      <c r="N18" s="457"/>
    </row>
    <row r="19" spans="1:14" ht="15" customHeight="1" thickBot="1" x14ac:dyDescent="0.45">
      <c r="A19" s="753"/>
      <c r="B19" s="452"/>
      <c r="C19" s="479" t="s">
        <v>93</v>
      </c>
      <c r="D19" s="480">
        <v>364.8</v>
      </c>
      <c r="E19" s="481">
        <v>2.6</v>
      </c>
      <c r="F19" s="482">
        <v>16.399999999999999</v>
      </c>
      <c r="G19" s="483">
        <v>855.2</v>
      </c>
      <c r="H19" s="483">
        <v>202.7</v>
      </c>
      <c r="I19" s="481" t="s">
        <v>32</v>
      </c>
      <c r="J19" s="484">
        <v>248.2</v>
      </c>
      <c r="K19" s="482">
        <v>288.89999999999998</v>
      </c>
      <c r="L19" s="485" t="s">
        <v>32</v>
      </c>
      <c r="M19" s="485" t="s">
        <v>32</v>
      </c>
      <c r="N19" s="457"/>
    </row>
    <row r="20" spans="1:14" ht="15" customHeight="1" x14ac:dyDescent="0.4">
      <c r="A20" s="753"/>
      <c r="B20" s="452"/>
      <c r="C20" s="486"/>
      <c r="D20" s="486"/>
      <c r="E20" s="486"/>
      <c r="F20" s="487"/>
      <c r="G20" s="487"/>
      <c r="H20" s="487"/>
      <c r="I20" s="487"/>
      <c r="J20" s="487"/>
      <c r="K20" s="487"/>
      <c r="L20" s="487"/>
      <c r="M20" s="488" t="s">
        <v>239</v>
      </c>
      <c r="N20" s="457"/>
    </row>
    <row r="21" spans="1:14" ht="15" customHeight="1" x14ac:dyDescent="0.4">
      <c r="A21" s="754"/>
      <c r="B21" s="489"/>
      <c r="C21" s="489"/>
      <c r="D21" s="489"/>
      <c r="E21" s="489"/>
      <c r="F21" s="489"/>
      <c r="G21" s="489"/>
      <c r="H21" s="489"/>
      <c r="I21" s="489"/>
      <c r="J21" s="489"/>
      <c r="K21" s="489"/>
      <c r="L21" s="489"/>
      <c r="M21" s="489"/>
      <c r="N21" s="490"/>
    </row>
    <row r="22" spans="1:14" ht="15" customHeight="1" x14ac:dyDescent="0.4">
      <c r="A22" s="752" t="s">
        <v>193</v>
      </c>
      <c r="B22" s="453"/>
      <c r="C22" s="454"/>
      <c r="D22" s="454"/>
      <c r="E22" s="454"/>
      <c r="F22" s="454"/>
      <c r="G22" s="454"/>
      <c r="H22" s="454"/>
      <c r="I22" s="454"/>
      <c r="J22" s="454"/>
      <c r="K22" s="454"/>
      <c r="L22" s="454"/>
      <c r="M22" s="454"/>
      <c r="N22" s="455"/>
    </row>
    <row r="23" spans="1:14" ht="15" customHeight="1" x14ac:dyDescent="0.4">
      <c r="A23" s="753"/>
      <c r="B23" s="445"/>
      <c r="C23" s="612" t="s">
        <v>222</v>
      </c>
      <c r="D23" s="612"/>
      <c r="E23" s="613"/>
      <c r="F23" s="452"/>
      <c r="G23" s="452"/>
      <c r="H23" s="452"/>
      <c r="I23" s="452"/>
      <c r="J23" s="452"/>
      <c r="K23" s="452"/>
      <c r="L23" s="452"/>
      <c r="M23" s="445" t="s">
        <v>222</v>
      </c>
      <c r="N23" s="456"/>
    </row>
    <row r="24" spans="1:14" ht="15" customHeight="1" x14ac:dyDescent="0.4">
      <c r="A24" s="753"/>
      <c r="B24" s="445"/>
      <c r="C24" s="445"/>
      <c r="D24" s="445"/>
      <c r="E24" s="446"/>
      <c r="F24" s="452"/>
      <c r="G24" s="452"/>
      <c r="H24" s="452"/>
      <c r="I24" s="452"/>
      <c r="J24" s="452"/>
      <c r="K24" s="452"/>
      <c r="L24" s="452"/>
      <c r="M24" s="452"/>
      <c r="N24" s="457"/>
    </row>
    <row r="25" spans="1:14" ht="15" customHeight="1" x14ac:dyDescent="0.4">
      <c r="A25" s="753"/>
      <c r="B25" s="452"/>
      <c r="C25" s="458" t="s">
        <v>223</v>
      </c>
      <c r="D25" s="459"/>
      <c r="E25" s="459"/>
      <c r="F25" s="459"/>
      <c r="G25" s="459"/>
      <c r="H25" s="459"/>
      <c r="I25" s="459"/>
      <c r="J25" s="459"/>
      <c r="K25" s="459"/>
      <c r="L25" s="459"/>
      <c r="M25" s="459"/>
      <c r="N25" s="457"/>
    </row>
    <row r="26" spans="1:14" ht="15" customHeight="1" thickBot="1" x14ac:dyDescent="0.45">
      <c r="A26" s="753"/>
      <c r="B26" s="452"/>
      <c r="C26" s="460"/>
      <c r="D26" s="460"/>
      <c r="E26" s="460"/>
      <c r="F26" s="460"/>
      <c r="G26" s="460"/>
      <c r="H26" s="460"/>
      <c r="I26" s="460"/>
      <c r="J26" s="460"/>
      <c r="K26" s="460"/>
      <c r="L26" s="460"/>
      <c r="M26" s="461" t="s">
        <v>224</v>
      </c>
      <c r="N26" s="457"/>
    </row>
    <row r="27" spans="1:14" ht="15" customHeight="1" x14ac:dyDescent="0.4">
      <c r="A27" s="753"/>
      <c r="B27" s="452"/>
      <c r="C27" s="755" t="s">
        <v>225</v>
      </c>
      <c r="D27" s="757" t="s">
        <v>226</v>
      </c>
      <c r="E27" s="757"/>
      <c r="F27" s="757"/>
      <c r="G27" s="757"/>
      <c r="H27" s="757"/>
      <c r="I27" s="757" t="s">
        <v>227</v>
      </c>
      <c r="J27" s="757"/>
      <c r="K27" s="757"/>
      <c r="L27" s="757"/>
      <c r="M27" s="758"/>
      <c r="N27" s="457"/>
    </row>
    <row r="28" spans="1:14" ht="15" customHeight="1" x14ac:dyDescent="0.4">
      <c r="A28" s="753"/>
      <c r="B28" s="452"/>
      <c r="C28" s="756"/>
      <c r="D28" s="462" t="s">
        <v>228</v>
      </c>
      <c r="E28" s="462" t="s">
        <v>229</v>
      </c>
      <c r="F28" s="463" t="s">
        <v>230</v>
      </c>
      <c r="G28" s="462" t="s">
        <v>231</v>
      </c>
      <c r="H28" s="463" t="s">
        <v>232</v>
      </c>
      <c r="I28" s="463" t="s">
        <v>228</v>
      </c>
      <c r="J28" s="462" t="s">
        <v>233</v>
      </c>
      <c r="K28" s="462" t="s">
        <v>234</v>
      </c>
      <c r="L28" s="462" t="s">
        <v>231</v>
      </c>
      <c r="M28" s="464" t="s">
        <v>232</v>
      </c>
      <c r="N28" s="457"/>
    </row>
    <row r="29" spans="1:14" ht="15" customHeight="1" x14ac:dyDescent="0.15">
      <c r="A29" s="753"/>
      <c r="B29" s="452"/>
      <c r="C29" s="459"/>
      <c r="D29" s="465" t="s">
        <v>48</v>
      </c>
      <c r="E29" s="466"/>
      <c r="F29" s="466"/>
      <c r="G29" s="466"/>
      <c r="H29" s="466"/>
      <c r="I29" s="466"/>
      <c r="J29" s="466"/>
      <c r="K29" s="466"/>
      <c r="L29" s="466"/>
      <c r="M29" s="466"/>
      <c r="N29" s="457"/>
    </row>
    <row r="30" spans="1:14" ht="15" customHeight="1" x14ac:dyDescent="0.4">
      <c r="A30" s="753"/>
      <c r="B30" s="452"/>
      <c r="C30" s="467" t="s">
        <v>235</v>
      </c>
      <c r="D30" s="468">
        <v>257.7</v>
      </c>
      <c r="E30" s="469">
        <v>0.2</v>
      </c>
      <c r="F30" s="470">
        <v>19.7</v>
      </c>
      <c r="G30" s="470">
        <v>286</v>
      </c>
      <c r="H30" s="470">
        <v>174</v>
      </c>
      <c r="I30" s="469" t="s">
        <v>32</v>
      </c>
      <c r="J30" s="471">
        <v>211.3</v>
      </c>
      <c r="K30" s="470">
        <v>168.4</v>
      </c>
      <c r="L30" s="469" t="s">
        <v>32</v>
      </c>
      <c r="M30" s="469">
        <v>1</v>
      </c>
      <c r="N30" s="457"/>
    </row>
    <row r="31" spans="1:14" ht="15" customHeight="1" x14ac:dyDescent="0.4">
      <c r="A31" s="753"/>
      <c r="B31" s="452"/>
      <c r="C31" s="467" t="s">
        <v>236</v>
      </c>
      <c r="D31" s="491">
        <v>290</v>
      </c>
      <c r="E31" s="492">
        <v>1</v>
      </c>
      <c r="F31" s="470">
        <v>24.9</v>
      </c>
      <c r="G31" s="493">
        <v>400</v>
      </c>
      <c r="H31" s="493">
        <v>205</v>
      </c>
      <c r="I31" s="469" t="s">
        <v>32</v>
      </c>
      <c r="J31" s="494">
        <v>227</v>
      </c>
      <c r="K31" s="470">
        <v>240.7</v>
      </c>
      <c r="L31" s="469" t="s">
        <v>32</v>
      </c>
      <c r="M31" s="469" t="s">
        <v>32</v>
      </c>
      <c r="N31" s="457"/>
    </row>
    <row r="32" spans="1:14" ht="15" customHeight="1" x14ac:dyDescent="0.4">
      <c r="A32" s="753"/>
      <c r="B32" s="452"/>
      <c r="C32" s="467" t="s">
        <v>237</v>
      </c>
      <c r="D32" s="476">
        <v>270.60000000000002</v>
      </c>
      <c r="E32" s="469">
        <v>2</v>
      </c>
      <c r="F32" s="470">
        <v>21.7</v>
      </c>
      <c r="G32" s="470">
        <v>569.6</v>
      </c>
      <c r="H32" s="470">
        <v>225.7</v>
      </c>
      <c r="I32" s="469">
        <v>0.1</v>
      </c>
      <c r="J32" s="471">
        <v>223.4</v>
      </c>
      <c r="K32" s="470">
        <v>260.60000000000002</v>
      </c>
      <c r="L32" s="477">
        <v>1.1000000000000001</v>
      </c>
      <c r="M32" s="477">
        <v>1.1000000000000001</v>
      </c>
      <c r="N32" s="457"/>
    </row>
    <row r="33" spans="1:14" ht="15" customHeight="1" x14ac:dyDescent="0.4">
      <c r="A33" s="753"/>
      <c r="B33" s="452"/>
      <c r="C33" s="467" t="s">
        <v>238</v>
      </c>
      <c r="D33" s="495">
        <v>298</v>
      </c>
      <c r="E33" s="492" t="s">
        <v>32</v>
      </c>
      <c r="F33" s="493">
        <v>16</v>
      </c>
      <c r="G33" s="493">
        <v>764.6</v>
      </c>
      <c r="H33" s="493">
        <v>246.7</v>
      </c>
      <c r="I33" s="469" t="s">
        <v>32</v>
      </c>
      <c r="J33" s="494">
        <v>250</v>
      </c>
      <c r="K33" s="493">
        <v>316</v>
      </c>
      <c r="L33" s="477" t="s">
        <v>32</v>
      </c>
      <c r="M33" s="477" t="s">
        <v>32</v>
      </c>
      <c r="N33" s="457"/>
    </row>
    <row r="34" spans="1:14" ht="15" customHeight="1" thickBot="1" x14ac:dyDescent="0.45">
      <c r="A34" s="753"/>
      <c r="B34" s="452"/>
      <c r="C34" s="479" t="s">
        <v>93</v>
      </c>
      <c r="D34" s="496">
        <v>296</v>
      </c>
      <c r="E34" s="481">
        <v>2.6</v>
      </c>
      <c r="F34" s="482">
        <v>16.399999999999999</v>
      </c>
      <c r="G34" s="497">
        <v>533</v>
      </c>
      <c r="H34" s="497">
        <v>131</v>
      </c>
      <c r="I34" s="481" t="s">
        <v>32</v>
      </c>
      <c r="J34" s="484">
        <v>248.2</v>
      </c>
      <c r="K34" s="482">
        <v>288.89999999999998</v>
      </c>
      <c r="L34" s="485" t="s">
        <v>32</v>
      </c>
      <c r="M34" s="485" t="s">
        <v>32</v>
      </c>
      <c r="N34" s="457"/>
    </row>
    <row r="35" spans="1:14" ht="15" customHeight="1" x14ac:dyDescent="0.4">
      <c r="A35" s="753"/>
      <c r="B35" s="452"/>
      <c r="C35" s="486"/>
      <c r="D35" s="486"/>
      <c r="E35" s="486"/>
      <c r="F35" s="487"/>
      <c r="G35" s="487"/>
      <c r="H35" s="487"/>
      <c r="I35" s="487"/>
      <c r="J35" s="487"/>
      <c r="K35" s="487"/>
      <c r="L35" s="487"/>
      <c r="M35" s="488" t="s">
        <v>239</v>
      </c>
      <c r="N35" s="457"/>
    </row>
    <row r="36" spans="1:14" ht="15" customHeight="1" x14ac:dyDescent="0.4">
      <c r="A36" s="754"/>
      <c r="B36" s="489"/>
      <c r="C36" s="489"/>
      <c r="D36" s="489"/>
      <c r="E36" s="489"/>
      <c r="F36" s="489"/>
      <c r="G36" s="489"/>
      <c r="H36" s="489"/>
      <c r="I36" s="489"/>
      <c r="J36" s="489"/>
      <c r="K36" s="489"/>
      <c r="L36" s="489"/>
      <c r="M36" s="489"/>
      <c r="N36" s="490"/>
    </row>
  </sheetData>
  <mergeCells count="10">
    <mergeCell ref="A22:A36"/>
    <mergeCell ref="C23:E23"/>
    <mergeCell ref="C27:C28"/>
    <mergeCell ref="D27:H27"/>
    <mergeCell ref="I27:M27"/>
    <mergeCell ref="A7:A21"/>
    <mergeCell ref="C8:E8"/>
    <mergeCell ref="C12:C13"/>
    <mergeCell ref="D12:H12"/>
    <mergeCell ref="I12:M12"/>
  </mergeCells>
  <phoneticPr fontId="1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/>
  </sheetViews>
  <sheetFormatPr defaultRowHeight="18.75" x14ac:dyDescent="0.4"/>
  <cols>
    <col min="1" max="1" width="15.25" customWidth="1"/>
    <col min="2" max="2" width="2.375" customWidth="1"/>
    <col min="3" max="3" width="21.75" customWidth="1"/>
    <col min="4" max="9" width="11.125" customWidth="1"/>
    <col min="10" max="10" width="3.5" customWidth="1"/>
  </cols>
  <sheetData>
    <row r="1" spans="1:11" ht="24.6" customHeight="1" x14ac:dyDescent="0.4">
      <c r="A1" s="175" t="s">
        <v>271</v>
      </c>
      <c r="B1" s="175"/>
    </row>
    <row r="2" spans="1:11" ht="16.899999999999999" customHeight="1" x14ac:dyDescent="0.4">
      <c r="A2" s="175" t="s">
        <v>185</v>
      </c>
      <c r="B2" s="368" t="s">
        <v>219</v>
      </c>
    </row>
    <row r="3" spans="1:11" ht="16.899999999999999" customHeight="1" x14ac:dyDescent="0.4">
      <c r="A3" s="175" t="s">
        <v>1</v>
      </c>
      <c r="B3" s="368" t="s">
        <v>211</v>
      </c>
    </row>
    <row r="4" spans="1:11" ht="16.899999999999999" customHeight="1" x14ac:dyDescent="0.4">
      <c r="A4" s="175" t="s">
        <v>220</v>
      </c>
      <c r="B4" s="498" t="s">
        <v>241</v>
      </c>
    </row>
    <row r="5" spans="1:11" ht="16.899999999999999" customHeight="1" x14ac:dyDescent="0.4">
      <c r="A5" s="175" t="s">
        <v>191</v>
      </c>
      <c r="B5" s="368" t="s">
        <v>214</v>
      </c>
    </row>
    <row r="6" spans="1:11" ht="13.9" customHeight="1" x14ac:dyDescent="0.4">
      <c r="A6" s="451"/>
      <c r="B6" s="445"/>
      <c r="C6" s="452"/>
      <c r="D6" s="452"/>
      <c r="E6" s="452"/>
      <c r="F6" s="452"/>
      <c r="H6" s="341"/>
      <c r="I6" s="340" t="s">
        <v>199</v>
      </c>
    </row>
    <row r="7" spans="1:11" ht="12" customHeight="1" x14ac:dyDescent="0.4">
      <c r="A7" s="752" t="s">
        <v>221</v>
      </c>
      <c r="B7" s="453"/>
      <c r="C7" s="454"/>
      <c r="D7" s="454"/>
      <c r="E7" s="454"/>
      <c r="F7" s="454"/>
      <c r="G7" s="454"/>
      <c r="H7" s="454"/>
      <c r="I7" s="454"/>
      <c r="J7" s="455"/>
    </row>
    <row r="8" spans="1:11" ht="12" customHeight="1" x14ac:dyDescent="0.4">
      <c r="A8" s="753"/>
      <c r="B8" s="445"/>
      <c r="C8" s="612" t="s">
        <v>222</v>
      </c>
      <c r="D8" s="612"/>
      <c r="E8" s="613"/>
      <c r="F8" s="452"/>
      <c r="G8" s="452"/>
      <c r="I8" s="445" t="s">
        <v>222</v>
      </c>
      <c r="J8" s="456"/>
      <c r="K8" s="446"/>
    </row>
    <row r="9" spans="1:11" ht="12" customHeight="1" x14ac:dyDescent="0.4">
      <c r="A9" s="753"/>
      <c r="B9" s="445"/>
      <c r="C9" s="445"/>
      <c r="D9" s="445"/>
      <c r="E9" s="446"/>
      <c r="F9" s="452"/>
      <c r="G9" s="452"/>
      <c r="H9" s="452"/>
      <c r="I9" s="452"/>
      <c r="J9" s="457"/>
    </row>
    <row r="10" spans="1:11" ht="13.9" customHeight="1" x14ac:dyDescent="0.4">
      <c r="A10" s="753"/>
      <c r="B10" s="452"/>
      <c r="C10" s="499" t="s">
        <v>242</v>
      </c>
      <c r="D10" s="500"/>
      <c r="E10" s="500"/>
      <c r="F10" s="500"/>
      <c r="G10" s="500"/>
      <c r="H10" s="500"/>
      <c r="I10" s="500"/>
      <c r="J10" s="457"/>
    </row>
    <row r="11" spans="1:11" ht="13.9" customHeight="1" thickBot="1" x14ac:dyDescent="0.45">
      <c r="A11" s="753"/>
      <c r="B11" s="452"/>
      <c r="C11" s="501"/>
      <c r="D11" s="502"/>
      <c r="E11" s="503"/>
      <c r="F11" s="502"/>
      <c r="G11" s="504"/>
      <c r="H11" s="501"/>
      <c r="I11" s="502"/>
      <c r="J11" s="457"/>
    </row>
    <row r="12" spans="1:11" ht="21.6" customHeight="1" x14ac:dyDescent="0.4">
      <c r="A12" s="753"/>
      <c r="B12" s="452"/>
      <c r="C12" s="505" t="s">
        <v>243</v>
      </c>
      <c r="D12" s="506" t="s">
        <v>244</v>
      </c>
      <c r="E12" s="506" t="s">
        <v>245</v>
      </c>
      <c r="F12" s="506" t="s">
        <v>246</v>
      </c>
      <c r="G12" s="507" t="s">
        <v>247</v>
      </c>
      <c r="H12" s="508" t="s">
        <v>248</v>
      </c>
      <c r="I12" s="509"/>
      <c r="J12" s="457"/>
    </row>
    <row r="13" spans="1:11" ht="12.6" customHeight="1" x14ac:dyDescent="0.35">
      <c r="A13" s="753"/>
      <c r="B13" s="452"/>
      <c r="C13" s="510"/>
      <c r="D13" s="511" t="s">
        <v>48</v>
      </c>
      <c r="E13" s="510"/>
      <c r="F13" s="510"/>
      <c r="G13" s="512"/>
      <c r="H13" s="510"/>
      <c r="I13" s="502"/>
      <c r="J13" s="457"/>
    </row>
    <row r="14" spans="1:11" ht="12.6" customHeight="1" x14ac:dyDescent="0.4">
      <c r="A14" s="753"/>
      <c r="B14" s="452"/>
      <c r="C14" s="513" t="s">
        <v>249</v>
      </c>
      <c r="D14" s="514">
        <v>157</v>
      </c>
      <c r="E14" s="515" t="s">
        <v>32</v>
      </c>
      <c r="F14" s="515" t="s">
        <v>32</v>
      </c>
      <c r="G14" s="516">
        <v>11</v>
      </c>
      <c r="H14" s="517">
        <v>146</v>
      </c>
      <c r="I14" s="518">
        <v>-63</v>
      </c>
      <c r="J14" s="457"/>
    </row>
    <row r="15" spans="1:11" ht="12.6" customHeight="1" x14ac:dyDescent="0.4">
      <c r="A15" s="753"/>
      <c r="B15" s="452"/>
      <c r="C15" s="519" t="s">
        <v>92</v>
      </c>
      <c r="D15" s="514">
        <v>148</v>
      </c>
      <c r="E15" s="516" t="s">
        <v>32</v>
      </c>
      <c r="F15" s="516" t="s">
        <v>32</v>
      </c>
      <c r="G15" s="515">
        <v>5</v>
      </c>
      <c r="H15" s="517">
        <v>143</v>
      </c>
      <c r="I15" s="518">
        <v>-54</v>
      </c>
      <c r="J15" s="520"/>
    </row>
    <row r="16" spans="1:11" ht="12.6" customHeight="1" x14ac:dyDescent="0.4">
      <c r="A16" s="753"/>
      <c r="B16" s="452"/>
      <c r="C16" s="328" t="s">
        <v>93</v>
      </c>
      <c r="D16" s="514">
        <v>135</v>
      </c>
      <c r="E16" s="516" t="s">
        <v>32</v>
      </c>
      <c r="F16" s="516" t="s">
        <v>32</v>
      </c>
      <c r="G16" s="515">
        <v>2</v>
      </c>
      <c r="H16" s="517">
        <v>133</v>
      </c>
      <c r="I16" s="518">
        <v>-56</v>
      </c>
      <c r="J16" s="520"/>
    </row>
    <row r="17" spans="1:10" ht="12.6" customHeight="1" x14ac:dyDescent="0.4">
      <c r="A17" s="753"/>
      <c r="B17" s="452"/>
      <c r="C17" s="328" t="s">
        <v>94</v>
      </c>
      <c r="D17" s="521">
        <v>104</v>
      </c>
      <c r="E17" s="522">
        <v>1</v>
      </c>
      <c r="F17" s="516" t="s">
        <v>32</v>
      </c>
      <c r="G17" s="523">
        <v>14</v>
      </c>
      <c r="H17" s="524">
        <v>96</v>
      </c>
      <c r="I17" s="525">
        <v>-38</v>
      </c>
      <c r="J17" s="520"/>
    </row>
    <row r="18" spans="1:10" ht="12.6" customHeight="1" thickBot="1" x14ac:dyDescent="0.45">
      <c r="A18" s="753"/>
      <c r="B18" s="452"/>
      <c r="C18" s="526" t="s">
        <v>250</v>
      </c>
      <c r="D18" s="527">
        <v>116</v>
      </c>
      <c r="E18" s="522" t="s">
        <v>251</v>
      </c>
      <c r="F18" s="516" t="s">
        <v>32</v>
      </c>
      <c r="G18" s="528">
        <v>7</v>
      </c>
      <c r="H18" s="529">
        <v>104</v>
      </c>
      <c r="I18" s="530">
        <v>-47</v>
      </c>
      <c r="J18" s="457"/>
    </row>
    <row r="19" spans="1:10" ht="12.6" customHeight="1" x14ac:dyDescent="0.4">
      <c r="A19" s="753"/>
      <c r="B19" s="452"/>
      <c r="C19" s="531"/>
      <c r="D19" s="531"/>
      <c r="E19" s="531"/>
      <c r="F19" s="531"/>
      <c r="G19" s="531"/>
      <c r="H19" s="532"/>
      <c r="I19" s="533" t="s">
        <v>252</v>
      </c>
      <c r="J19" s="457"/>
    </row>
    <row r="20" spans="1:10" ht="12.6" customHeight="1" x14ac:dyDescent="0.4">
      <c r="A20" s="753"/>
      <c r="B20" s="452"/>
      <c r="C20" s="534" t="s">
        <v>253</v>
      </c>
      <c r="D20" s="535"/>
      <c r="E20" s="502"/>
      <c r="F20" s="502"/>
      <c r="G20" s="502"/>
      <c r="H20" s="536"/>
      <c r="I20" s="537"/>
      <c r="J20" s="457"/>
    </row>
    <row r="21" spans="1:10" ht="12.6" customHeight="1" x14ac:dyDescent="0.4">
      <c r="A21" s="753"/>
      <c r="B21" s="452"/>
      <c r="C21" s="535" t="s">
        <v>254</v>
      </c>
      <c r="D21" s="538" t="s">
        <v>255</v>
      </c>
      <c r="E21" s="502"/>
      <c r="F21" s="502"/>
      <c r="G21" s="502"/>
      <c r="H21" s="536"/>
      <c r="I21" s="537"/>
      <c r="J21" s="457"/>
    </row>
    <row r="22" spans="1:10" ht="12.6" customHeight="1" x14ac:dyDescent="0.4">
      <c r="A22" s="754"/>
      <c r="B22" s="489"/>
      <c r="C22" s="489"/>
      <c r="D22" s="489"/>
      <c r="E22" s="489"/>
      <c r="F22" s="489"/>
      <c r="G22" s="489"/>
      <c r="H22" s="489"/>
      <c r="I22" s="489"/>
      <c r="J22" s="490"/>
    </row>
    <row r="23" spans="1:10" ht="12" customHeight="1" x14ac:dyDescent="0.4">
      <c r="A23" s="752" t="s">
        <v>193</v>
      </c>
      <c r="B23" s="453"/>
      <c r="C23" s="454"/>
      <c r="D23" s="454"/>
      <c r="E23" s="454"/>
      <c r="F23" s="454"/>
      <c r="G23" s="454"/>
      <c r="H23" s="454"/>
      <c r="I23" s="454"/>
      <c r="J23" s="455"/>
    </row>
    <row r="24" spans="1:10" ht="12" customHeight="1" x14ac:dyDescent="0.4">
      <c r="A24" s="753"/>
      <c r="B24" s="445"/>
      <c r="C24" s="612" t="s">
        <v>222</v>
      </c>
      <c r="D24" s="612"/>
      <c r="E24" s="613"/>
      <c r="F24" s="452"/>
      <c r="G24" s="452"/>
      <c r="I24" s="445" t="s">
        <v>222</v>
      </c>
      <c r="J24" s="456"/>
    </row>
    <row r="25" spans="1:10" ht="12" customHeight="1" x14ac:dyDescent="0.4">
      <c r="A25" s="753"/>
      <c r="B25" s="445"/>
      <c r="C25" s="445"/>
      <c r="D25" s="445"/>
      <c r="E25" s="446"/>
      <c r="F25" s="452"/>
      <c r="G25" s="452"/>
      <c r="H25" s="452"/>
      <c r="I25" s="452"/>
      <c r="J25" s="457"/>
    </row>
    <row r="26" spans="1:10" ht="12" customHeight="1" x14ac:dyDescent="0.4">
      <c r="A26" s="753"/>
      <c r="B26" s="452"/>
      <c r="C26" s="499" t="s">
        <v>242</v>
      </c>
      <c r="D26" s="500"/>
      <c r="E26" s="500"/>
      <c r="F26" s="500"/>
      <c r="G26" s="500"/>
      <c r="H26" s="500"/>
      <c r="I26" s="500"/>
      <c r="J26" s="457"/>
    </row>
    <row r="27" spans="1:10" ht="13.9" customHeight="1" thickBot="1" x14ac:dyDescent="0.45">
      <c r="A27" s="753"/>
      <c r="B27" s="452"/>
      <c r="C27" s="501"/>
      <c r="D27" s="502"/>
      <c r="E27" s="503"/>
      <c r="F27" s="502"/>
      <c r="G27" s="504"/>
      <c r="H27" s="501"/>
      <c r="I27" s="502"/>
      <c r="J27" s="457"/>
    </row>
    <row r="28" spans="1:10" ht="21.6" customHeight="1" x14ac:dyDescent="0.4">
      <c r="A28" s="753"/>
      <c r="B28" s="452"/>
      <c r="C28" s="505" t="s">
        <v>243</v>
      </c>
      <c r="D28" s="506" t="s">
        <v>244</v>
      </c>
      <c r="E28" s="506" t="s">
        <v>245</v>
      </c>
      <c r="F28" s="506" t="s">
        <v>246</v>
      </c>
      <c r="G28" s="507" t="s">
        <v>247</v>
      </c>
      <c r="H28" s="508" t="s">
        <v>248</v>
      </c>
      <c r="I28" s="509"/>
      <c r="J28" s="457"/>
    </row>
    <row r="29" spans="1:10" ht="12.6" customHeight="1" x14ac:dyDescent="0.35">
      <c r="A29" s="753"/>
      <c r="B29" s="452"/>
      <c r="C29" s="510"/>
      <c r="D29" s="511" t="s">
        <v>48</v>
      </c>
      <c r="E29" s="510"/>
      <c r="F29" s="510"/>
      <c r="G29" s="512"/>
      <c r="H29" s="510"/>
      <c r="I29" s="502"/>
      <c r="J29" s="457"/>
    </row>
    <row r="30" spans="1:10" ht="12.6" customHeight="1" x14ac:dyDescent="0.4">
      <c r="A30" s="753"/>
      <c r="B30" s="452"/>
      <c r="C30" s="513" t="s">
        <v>249</v>
      </c>
      <c r="D30" s="514">
        <v>157</v>
      </c>
      <c r="E30" s="515" t="s">
        <v>32</v>
      </c>
      <c r="F30" s="515" t="s">
        <v>32</v>
      </c>
      <c r="G30" s="516">
        <v>11</v>
      </c>
      <c r="H30" s="517">
        <v>146</v>
      </c>
      <c r="I30" s="518">
        <v>-63</v>
      </c>
      <c r="J30" s="457"/>
    </row>
    <row r="31" spans="1:10" ht="12.6" customHeight="1" x14ac:dyDescent="0.4">
      <c r="A31" s="753"/>
      <c r="B31" s="452"/>
      <c r="C31" s="519" t="s">
        <v>92</v>
      </c>
      <c r="D31" s="514">
        <v>148</v>
      </c>
      <c r="E31" s="516" t="s">
        <v>32</v>
      </c>
      <c r="F31" s="516" t="s">
        <v>32</v>
      </c>
      <c r="G31" s="515">
        <v>5</v>
      </c>
      <c r="H31" s="517">
        <v>143</v>
      </c>
      <c r="I31" s="518">
        <v>-54</v>
      </c>
      <c r="J31" s="457"/>
    </row>
    <row r="32" spans="1:10" ht="12.6" customHeight="1" x14ac:dyDescent="0.4">
      <c r="A32" s="753"/>
      <c r="B32" s="452"/>
      <c r="C32" s="328" t="s">
        <v>93</v>
      </c>
      <c r="D32" s="514">
        <v>135</v>
      </c>
      <c r="E32" s="516" t="s">
        <v>32</v>
      </c>
      <c r="F32" s="516" t="s">
        <v>32</v>
      </c>
      <c r="G32" s="515">
        <v>2</v>
      </c>
      <c r="H32" s="517">
        <v>133</v>
      </c>
      <c r="I32" s="518">
        <v>-56</v>
      </c>
      <c r="J32" s="457"/>
    </row>
    <row r="33" spans="1:10" ht="12.6" customHeight="1" x14ac:dyDescent="0.4">
      <c r="A33" s="753"/>
      <c r="B33" s="452"/>
      <c r="C33" s="328" t="s">
        <v>94</v>
      </c>
      <c r="D33" s="539">
        <v>129</v>
      </c>
      <c r="E33" s="540" t="s">
        <v>32</v>
      </c>
      <c r="F33" s="516" t="s">
        <v>32</v>
      </c>
      <c r="G33" s="523">
        <v>14</v>
      </c>
      <c r="H33" s="541">
        <v>115</v>
      </c>
      <c r="I33" s="525">
        <v>-38</v>
      </c>
      <c r="J33" s="457"/>
    </row>
    <row r="34" spans="1:10" ht="12.6" customHeight="1" thickBot="1" x14ac:dyDescent="0.45">
      <c r="A34" s="753"/>
      <c r="B34" s="452"/>
      <c r="C34" s="526" t="s">
        <v>250</v>
      </c>
      <c r="D34" s="542">
        <v>173</v>
      </c>
      <c r="E34" s="540">
        <v>1</v>
      </c>
      <c r="F34" s="516" t="s">
        <v>32</v>
      </c>
      <c r="G34" s="528">
        <v>7</v>
      </c>
      <c r="H34" s="543">
        <v>165</v>
      </c>
      <c r="I34" s="544">
        <v>-61</v>
      </c>
      <c r="J34" s="457"/>
    </row>
    <row r="35" spans="1:10" ht="12.6" customHeight="1" x14ac:dyDescent="0.4">
      <c r="A35" s="753"/>
      <c r="B35" s="452"/>
      <c r="C35" s="531"/>
      <c r="D35" s="531"/>
      <c r="E35" s="531"/>
      <c r="F35" s="531"/>
      <c r="G35" s="531"/>
      <c r="H35" s="532"/>
      <c r="I35" s="533" t="s">
        <v>252</v>
      </c>
      <c r="J35" s="457"/>
    </row>
    <row r="36" spans="1:10" ht="12.6" customHeight="1" x14ac:dyDescent="0.4">
      <c r="A36" s="753"/>
      <c r="B36" s="452"/>
      <c r="C36" s="534" t="s">
        <v>253</v>
      </c>
      <c r="D36" s="502"/>
      <c r="E36" s="502"/>
      <c r="F36" s="502"/>
      <c r="G36" s="502"/>
      <c r="H36" s="536"/>
      <c r="I36" s="537"/>
      <c r="J36" s="457"/>
    </row>
    <row r="37" spans="1:10" ht="12.6" customHeight="1" x14ac:dyDescent="0.4">
      <c r="A37" s="753"/>
      <c r="B37" s="452"/>
      <c r="C37" s="535" t="s">
        <v>254</v>
      </c>
      <c r="D37" s="502"/>
      <c r="E37" s="502"/>
      <c r="F37" s="502"/>
      <c r="G37" s="502"/>
      <c r="H37" s="536"/>
      <c r="I37" s="537"/>
      <c r="J37" s="457"/>
    </row>
    <row r="38" spans="1:10" ht="12.6" customHeight="1" x14ac:dyDescent="0.4">
      <c r="A38" s="754"/>
      <c r="B38" s="489"/>
      <c r="C38" s="489"/>
      <c r="D38" s="489"/>
      <c r="E38" s="489"/>
      <c r="F38" s="489"/>
      <c r="G38" s="489"/>
      <c r="H38" s="489"/>
      <c r="I38" s="489"/>
      <c r="J38" s="490"/>
    </row>
  </sheetData>
  <mergeCells count="4">
    <mergeCell ref="A7:A22"/>
    <mergeCell ref="C8:E8"/>
    <mergeCell ref="A23:A38"/>
    <mergeCell ref="C24:E24"/>
  </mergeCells>
  <phoneticPr fontId="1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/>
  </sheetViews>
  <sheetFormatPr defaultRowHeight="18.75" x14ac:dyDescent="0.4"/>
  <cols>
    <col min="1" max="1" width="16.125" customWidth="1"/>
    <col min="2" max="2" width="2.375" customWidth="1"/>
    <col min="3" max="3" width="17.875" customWidth="1"/>
    <col min="4" max="8" width="11.75" customWidth="1"/>
    <col min="9" max="9" width="15.375" bestFit="1" customWidth="1"/>
    <col min="10" max="10" width="2" customWidth="1"/>
  </cols>
  <sheetData>
    <row r="1" spans="1:10" ht="24.6" customHeight="1" x14ac:dyDescent="0.4">
      <c r="A1" s="175" t="s">
        <v>217</v>
      </c>
      <c r="B1" s="175"/>
    </row>
    <row r="2" spans="1:10" ht="18" customHeight="1" x14ac:dyDescent="0.4">
      <c r="A2" s="175" t="s">
        <v>185</v>
      </c>
      <c r="B2" s="368" t="s">
        <v>219</v>
      </c>
    </row>
    <row r="3" spans="1:10" ht="18" customHeight="1" x14ac:dyDescent="0.4">
      <c r="A3" s="175" t="s">
        <v>1</v>
      </c>
      <c r="B3" s="368" t="s">
        <v>211</v>
      </c>
    </row>
    <row r="4" spans="1:10" ht="18" customHeight="1" x14ac:dyDescent="0.4">
      <c r="A4" s="175" t="s">
        <v>220</v>
      </c>
      <c r="B4" s="498" t="s">
        <v>259</v>
      </c>
    </row>
    <row r="5" spans="1:10" ht="18" customHeight="1" x14ac:dyDescent="0.4">
      <c r="A5" s="175" t="s">
        <v>191</v>
      </c>
      <c r="B5" s="368" t="s">
        <v>260</v>
      </c>
    </row>
    <row r="6" spans="1:10" ht="18" customHeight="1" thickBot="1" x14ac:dyDescent="0.45">
      <c r="A6" s="451"/>
      <c r="B6" s="445"/>
      <c r="C6" s="452"/>
      <c r="D6" s="452"/>
      <c r="E6" s="452"/>
      <c r="F6" s="452"/>
      <c r="G6" s="452"/>
      <c r="H6" s="547"/>
      <c r="I6" s="548" t="s">
        <v>199</v>
      </c>
    </row>
    <row r="7" spans="1:10" ht="18" customHeight="1" x14ac:dyDescent="0.4">
      <c r="A7" s="752" t="s">
        <v>221</v>
      </c>
      <c r="B7" s="453"/>
      <c r="C7" s="454"/>
      <c r="D7" s="454"/>
      <c r="E7" s="454"/>
      <c r="F7" s="454"/>
      <c r="G7" s="454"/>
      <c r="H7" s="454"/>
      <c r="I7" s="454"/>
      <c r="J7" s="455"/>
    </row>
    <row r="8" spans="1:10" ht="18" customHeight="1" x14ac:dyDescent="0.4">
      <c r="A8" s="753"/>
      <c r="B8" s="445"/>
      <c r="C8" s="612" t="s">
        <v>222</v>
      </c>
      <c r="D8" s="612"/>
      <c r="E8" s="613"/>
      <c r="F8" s="452"/>
      <c r="G8" s="452"/>
      <c r="H8" s="445"/>
      <c r="I8" s="445"/>
      <c r="J8" s="183"/>
    </row>
    <row r="9" spans="1:10" ht="18" customHeight="1" x14ac:dyDescent="0.4">
      <c r="A9" s="753"/>
      <c r="B9" s="445"/>
      <c r="C9" s="445"/>
      <c r="D9" s="445"/>
      <c r="E9" s="446"/>
      <c r="F9" s="452"/>
      <c r="G9" s="452"/>
      <c r="H9" s="452"/>
      <c r="I9" s="452"/>
      <c r="J9" s="457"/>
    </row>
    <row r="10" spans="1:10" ht="18" customHeight="1" x14ac:dyDescent="0.4">
      <c r="A10" s="753"/>
      <c r="B10" s="452"/>
      <c r="C10" s="545" t="s">
        <v>261</v>
      </c>
      <c r="D10" s="546"/>
      <c r="E10" s="546"/>
      <c r="F10" s="546"/>
      <c r="G10" s="546"/>
      <c r="H10" s="546"/>
      <c r="I10" s="546"/>
      <c r="J10" s="457"/>
    </row>
    <row r="11" spans="1:10" ht="18" customHeight="1" thickBot="1" x14ac:dyDescent="0.45">
      <c r="A11" s="753"/>
      <c r="B11" s="452"/>
      <c r="C11" s="313" t="s">
        <v>262</v>
      </c>
      <c r="D11" s="313"/>
      <c r="E11" s="313"/>
      <c r="F11" s="313"/>
      <c r="G11" s="313"/>
      <c r="H11" s="313"/>
      <c r="I11" s="313"/>
      <c r="J11" s="457"/>
    </row>
    <row r="12" spans="1:10" ht="18" customHeight="1" x14ac:dyDescent="0.4">
      <c r="A12" s="753"/>
      <c r="B12" s="452"/>
      <c r="C12" s="759" t="s">
        <v>263</v>
      </c>
      <c r="D12" s="742" t="s">
        <v>264</v>
      </c>
      <c r="E12" s="549" t="s">
        <v>265</v>
      </c>
      <c r="F12" s="550"/>
      <c r="G12" s="550"/>
      <c r="H12" s="550"/>
      <c r="I12" s="550"/>
      <c r="J12" s="457"/>
    </row>
    <row r="13" spans="1:10" ht="18" customHeight="1" x14ac:dyDescent="0.4">
      <c r="A13" s="753"/>
      <c r="B13" s="452"/>
      <c r="C13" s="760"/>
      <c r="D13" s="761"/>
      <c r="E13" s="551" t="s">
        <v>266</v>
      </c>
      <c r="F13" s="551" t="s">
        <v>267</v>
      </c>
      <c r="G13" s="551" t="s">
        <v>268</v>
      </c>
      <c r="H13" s="551" t="s">
        <v>269</v>
      </c>
      <c r="I13" s="551" t="s">
        <v>270</v>
      </c>
      <c r="J13" s="457"/>
    </row>
    <row r="14" spans="1:10" ht="18" customHeight="1" x14ac:dyDescent="0.4">
      <c r="A14" s="753"/>
      <c r="B14" s="452"/>
      <c r="C14" s="552"/>
      <c r="D14" s="553" t="s">
        <v>48</v>
      </c>
      <c r="E14" s="546"/>
      <c r="F14" s="546"/>
      <c r="G14" s="546"/>
      <c r="H14" s="546"/>
      <c r="I14" s="546"/>
      <c r="J14" s="457"/>
    </row>
    <row r="15" spans="1:10" ht="18" customHeight="1" x14ac:dyDescent="0.4">
      <c r="A15" s="753"/>
      <c r="B15" s="452"/>
      <c r="C15" s="513" t="s">
        <v>249</v>
      </c>
      <c r="D15" s="554">
        <v>1363</v>
      </c>
      <c r="E15" s="555">
        <v>313</v>
      </c>
      <c r="F15" s="555">
        <v>780</v>
      </c>
      <c r="G15" s="555">
        <v>314</v>
      </c>
      <c r="H15" s="555">
        <v>28</v>
      </c>
      <c r="I15" s="555">
        <v>407</v>
      </c>
      <c r="J15" s="457"/>
    </row>
    <row r="16" spans="1:10" ht="18" customHeight="1" x14ac:dyDescent="0.4">
      <c r="A16" s="753"/>
      <c r="B16" s="452"/>
      <c r="C16" s="519" t="s">
        <v>92</v>
      </c>
      <c r="D16" s="554">
        <v>1519</v>
      </c>
      <c r="E16" s="555">
        <v>275</v>
      </c>
      <c r="F16" s="555">
        <v>938</v>
      </c>
      <c r="G16" s="555">
        <v>366</v>
      </c>
      <c r="H16" s="555">
        <v>35</v>
      </c>
      <c r="I16" s="555">
        <v>503</v>
      </c>
      <c r="J16" s="457"/>
    </row>
    <row r="17" spans="1:10" ht="18" customHeight="1" x14ac:dyDescent="0.4">
      <c r="A17" s="753"/>
      <c r="B17" s="452"/>
      <c r="C17" s="328" t="s">
        <v>93</v>
      </c>
      <c r="D17" s="554">
        <v>1548</v>
      </c>
      <c r="E17" s="555">
        <v>376</v>
      </c>
      <c r="F17" s="555">
        <v>876</v>
      </c>
      <c r="G17" s="555">
        <v>287</v>
      </c>
      <c r="H17" s="556">
        <v>32</v>
      </c>
      <c r="I17" s="555">
        <v>485</v>
      </c>
      <c r="J17" s="457"/>
    </row>
    <row r="18" spans="1:10" ht="18" customHeight="1" x14ac:dyDescent="0.4">
      <c r="A18" s="753"/>
      <c r="B18" s="452"/>
      <c r="C18" s="328" t="s">
        <v>94</v>
      </c>
      <c r="D18" s="554">
        <v>1352</v>
      </c>
      <c r="E18" s="329">
        <v>373</v>
      </c>
      <c r="F18" s="557">
        <v>733</v>
      </c>
      <c r="G18" s="558">
        <v>260</v>
      </c>
      <c r="H18" s="555">
        <v>32</v>
      </c>
      <c r="I18" s="558">
        <v>533</v>
      </c>
      <c r="J18" s="457"/>
    </row>
    <row r="19" spans="1:10" ht="18" customHeight="1" thickBot="1" x14ac:dyDescent="0.45">
      <c r="A19" s="753"/>
      <c r="B19" s="452"/>
      <c r="C19" s="559" t="s">
        <v>250</v>
      </c>
      <c r="D19" s="560">
        <v>1273</v>
      </c>
      <c r="E19" s="560">
        <v>249</v>
      </c>
      <c r="F19" s="560">
        <v>774</v>
      </c>
      <c r="G19" s="561">
        <v>215</v>
      </c>
      <c r="H19" s="560">
        <v>25</v>
      </c>
      <c r="I19" s="561">
        <v>418</v>
      </c>
      <c r="J19" s="457"/>
    </row>
    <row r="20" spans="1:10" ht="18" customHeight="1" x14ac:dyDescent="0.4">
      <c r="A20" s="753"/>
      <c r="B20" s="452"/>
      <c r="C20" s="562"/>
      <c r="D20" s="563"/>
      <c r="E20" s="563"/>
      <c r="F20" s="563"/>
      <c r="G20" s="564"/>
      <c r="H20" s="565"/>
      <c r="I20" s="339" t="s">
        <v>257</v>
      </c>
      <c r="J20" s="457"/>
    </row>
    <row r="21" spans="1:10" ht="18" customHeight="1" x14ac:dyDescent="0.4">
      <c r="A21" s="754"/>
      <c r="B21" s="489"/>
      <c r="C21" s="489"/>
      <c r="D21" s="489"/>
      <c r="E21" s="489"/>
      <c r="F21" s="489"/>
      <c r="G21" s="489"/>
      <c r="H21" s="489"/>
      <c r="I21" s="489"/>
      <c r="J21" s="490"/>
    </row>
    <row r="22" spans="1:10" ht="18" customHeight="1" x14ac:dyDescent="0.4">
      <c r="A22" s="752" t="s">
        <v>193</v>
      </c>
      <c r="B22" s="453"/>
      <c r="C22" s="454"/>
      <c r="D22" s="454"/>
      <c r="E22" s="454"/>
      <c r="F22" s="454"/>
      <c r="G22" s="454"/>
      <c r="H22" s="454"/>
      <c r="I22" s="454"/>
      <c r="J22" s="455"/>
    </row>
    <row r="23" spans="1:10" ht="18" customHeight="1" x14ac:dyDescent="0.4">
      <c r="A23" s="753"/>
      <c r="B23" s="445"/>
      <c r="C23" s="612" t="s">
        <v>222</v>
      </c>
      <c r="D23" s="612"/>
      <c r="E23" s="613"/>
      <c r="F23" s="452"/>
      <c r="G23" s="452"/>
      <c r="H23" s="445"/>
      <c r="I23" s="445"/>
      <c r="J23" s="457"/>
    </row>
    <row r="24" spans="1:10" ht="18" customHeight="1" x14ac:dyDescent="0.4">
      <c r="A24" s="753"/>
      <c r="B24" s="445"/>
      <c r="C24" s="445"/>
      <c r="D24" s="445"/>
      <c r="E24" s="446"/>
      <c r="F24" s="452"/>
      <c r="G24" s="452"/>
      <c r="H24" s="452"/>
      <c r="I24" s="452"/>
      <c r="J24" s="457"/>
    </row>
    <row r="25" spans="1:10" ht="18" customHeight="1" x14ac:dyDescent="0.4">
      <c r="A25" s="753"/>
      <c r="B25" s="452"/>
      <c r="C25" s="545" t="s">
        <v>261</v>
      </c>
      <c r="D25" s="546"/>
      <c r="E25" s="546"/>
      <c r="F25" s="546"/>
      <c r="G25" s="546"/>
      <c r="H25" s="546"/>
      <c r="I25" s="546"/>
      <c r="J25" s="457"/>
    </row>
    <row r="26" spans="1:10" ht="18" customHeight="1" thickBot="1" x14ac:dyDescent="0.45">
      <c r="A26" s="753"/>
      <c r="B26" s="452"/>
      <c r="C26" s="313" t="s">
        <v>262</v>
      </c>
      <c r="D26" s="313"/>
      <c r="E26" s="313"/>
      <c r="F26" s="313"/>
      <c r="G26" s="313"/>
      <c r="H26" s="313"/>
      <c r="I26" s="313"/>
      <c r="J26" s="457"/>
    </row>
    <row r="27" spans="1:10" ht="18" customHeight="1" x14ac:dyDescent="0.4">
      <c r="A27" s="753"/>
      <c r="B27" s="452"/>
      <c r="C27" s="759" t="s">
        <v>263</v>
      </c>
      <c r="D27" s="742" t="s">
        <v>264</v>
      </c>
      <c r="E27" s="549" t="s">
        <v>265</v>
      </c>
      <c r="F27" s="550"/>
      <c r="G27" s="550"/>
      <c r="H27" s="550"/>
      <c r="I27" s="550"/>
      <c r="J27" s="457"/>
    </row>
    <row r="28" spans="1:10" ht="18" customHeight="1" x14ac:dyDescent="0.4">
      <c r="A28" s="753"/>
      <c r="B28" s="452"/>
      <c r="C28" s="760"/>
      <c r="D28" s="761"/>
      <c r="E28" s="551" t="s">
        <v>266</v>
      </c>
      <c r="F28" s="551" t="s">
        <v>267</v>
      </c>
      <c r="G28" s="551" t="s">
        <v>268</v>
      </c>
      <c r="H28" s="551" t="s">
        <v>269</v>
      </c>
      <c r="I28" s="551" t="s">
        <v>270</v>
      </c>
      <c r="J28" s="457"/>
    </row>
    <row r="29" spans="1:10" ht="18" customHeight="1" x14ac:dyDescent="0.4">
      <c r="A29" s="753"/>
      <c r="B29" s="452"/>
      <c r="C29" s="552"/>
      <c r="D29" s="553" t="s">
        <v>48</v>
      </c>
      <c r="E29" s="546"/>
      <c r="F29" s="546"/>
      <c r="G29" s="546"/>
      <c r="H29" s="546"/>
      <c r="I29" s="546"/>
      <c r="J29" s="457"/>
    </row>
    <row r="30" spans="1:10" ht="18" customHeight="1" x14ac:dyDescent="0.4">
      <c r="A30" s="753"/>
      <c r="B30" s="452"/>
      <c r="C30" s="513" t="s">
        <v>249</v>
      </c>
      <c r="D30" s="554">
        <v>1363</v>
      </c>
      <c r="E30" s="555">
        <v>313</v>
      </c>
      <c r="F30" s="555">
        <v>780</v>
      </c>
      <c r="G30" s="555">
        <v>314</v>
      </c>
      <c r="H30" s="555">
        <v>28</v>
      </c>
      <c r="I30" s="555">
        <v>407</v>
      </c>
      <c r="J30" s="457"/>
    </row>
    <row r="31" spans="1:10" ht="18" customHeight="1" x14ac:dyDescent="0.4">
      <c r="A31" s="753"/>
      <c r="B31" s="452"/>
      <c r="C31" s="519" t="s">
        <v>92</v>
      </c>
      <c r="D31" s="554">
        <v>1519</v>
      </c>
      <c r="E31" s="555">
        <v>275</v>
      </c>
      <c r="F31" s="555">
        <v>938</v>
      </c>
      <c r="G31" s="555">
        <v>366</v>
      </c>
      <c r="H31" s="555">
        <v>35</v>
      </c>
      <c r="I31" s="555">
        <v>503</v>
      </c>
      <c r="J31" s="457"/>
    </row>
    <row r="32" spans="1:10" ht="18" customHeight="1" x14ac:dyDescent="0.4">
      <c r="A32" s="753"/>
      <c r="B32" s="452"/>
      <c r="C32" s="328" t="s">
        <v>93</v>
      </c>
      <c r="D32" s="554">
        <v>1548</v>
      </c>
      <c r="E32" s="555">
        <v>376</v>
      </c>
      <c r="F32" s="555">
        <v>876</v>
      </c>
      <c r="G32" s="555">
        <v>287</v>
      </c>
      <c r="H32" s="556">
        <v>32</v>
      </c>
      <c r="I32" s="555">
        <v>485</v>
      </c>
      <c r="J32" s="457"/>
    </row>
    <row r="33" spans="1:10" ht="18" customHeight="1" x14ac:dyDescent="0.4">
      <c r="A33" s="753"/>
      <c r="B33" s="452"/>
      <c r="C33" s="328" t="s">
        <v>94</v>
      </c>
      <c r="D33" s="554">
        <v>1352</v>
      </c>
      <c r="E33" s="329">
        <v>373</v>
      </c>
      <c r="F33" s="348">
        <v>741</v>
      </c>
      <c r="G33" s="566">
        <v>264</v>
      </c>
      <c r="H33" s="555">
        <v>32</v>
      </c>
      <c r="I33" s="566">
        <v>346</v>
      </c>
      <c r="J33" s="457"/>
    </row>
    <row r="34" spans="1:10" ht="18" customHeight="1" thickBot="1" x14ac:dyDescent="0.45">
      <c r="A34" s="753"/>
      <c r="B34" s="452"/>
      <c r="C34" s="559" t="s">
        <v>250</v>
      </c>
      <c r="D34" s="560">
        <v>1273</v>
      </c>
      <c r="E34" s="560">
        <v>249</v>
      </c>
      <c r="F34" s="560">
        <v>774</v>
      </c>
      <c r="G34" s="567">
        <v>187</v>
      </c>
      <c r="H34" s="560">
        <v>25</v>
      </c>
      <c r="I34" s="567">
        <v>335</v>
      </c>
      <c r="J34" s="457"/>
    </row>
    <row r="35" spans="1:10" ht="18" customHeight="1" x14ac:dyDescent="0.4">
      <c r="A35" s="753"/>
      <c r="B35" s="452"/>
      <c r="C35" s="562"/>
      <c r="D35" s="563"/>
      <c r="E35" s="563"/>
      <c r="F35" s="563"/>
      <c r="G35" s="564"/>
      <c r="H35" s="565"/>
      <c r="I35" s="339" t="s">
        <v>257</v>
      </c>
      <c r="J35" s="457"/>
    </row>
    <row r="36" spans="1:10" ht="18" customHeight="1" x14ac:dyDescent="0.4">
      <c r="A36" s="754"/>
      <c r="B36" s="489"/>
      <c r="C36" s="489"/>
      <c r="D36" s="489"/>
      <c r="E36" s="489"/>
      <c r="F36" s="489"/>
      <c r="G36" s="489"/>
      <c r="H36" s="489"/>
      <c r="I36" s="489"/>
      <c r="J36" s="490"/>
    </row>
  </sheetData>
  <mergeCells count="8">
    <mergeCell ref="A7:A21"/>
    <mergeCell ref="C8:E8"/>
    <mergeCell ref="C12:C13"/>
    <mergeCell ref="D12:D13"/>
    <mergeCell ref="A22:A36"/>
    <mergeCell ref="C23:E23"/>
    <mergeCell ref="C27:C28"/>
    <mergeCell ref="D27:D28"/>
  </mergeCells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"/>
  <sheetViews>
    <sheetView zoomScaleNormal="100" zoomScaleSheetLayoutView="50" zoomScalePageLayoutView="80" workbookViewId="0"/>
  </sheetViews>
  <sheetFormatPr defaultColWidth="8.875" defaultRowHeight="15" customHeight="1" x14ac:dyDescent="0.4"/>
  <cols>
    <col min="1" max="1" width="15" style="9" bestFit="1" customWidth="1"/>
    <col min="2" max="2" width="2.5" style="9" customWidth="1"/>
    <col min="3" max="3" width="17.5" style="9" customWidth="1"/>
    <col min="4" max="4" width="4.75" style="9" customWidth="1"/>
    <col min="5" max="5" width="8.25" style="9" customWidth="1"/>
    <col min="6" max="6" width="7.25" style="9" customWidth="1"/>
    <col min="7" max="23" width="7.375" style="9" customWidth="1"/>
    <col min="24" max="24" width="2.5" style="9" customWidth="1"/>
    <col min="25" max="16384" width="8.875" style="9"/>
  </cols>
  <sheetData>
    <row r="1" spans="1:24" ht="30" customHeight="1" x14ac:dyDescent="0.4">
      <c r="A1" s="175" t="s">
        <v>190</v>
      </c>
    </row>
    <row r="2" spans="1:24" ht="15" customHeight="1" x14ac:dyDescent="0.4">
      <c r="A2" s="169" t="s">
        <v>185</v>
      </c>
      <c r="B2" s="169" t="s">
        <v>184</v>
      </c>
    </row>
    <row r="3" spans="1:24" ht="15" customHeight="1" x14ac:dyDescent="0.4">
      <c r="A3" s="169" t="s">
        <v>1</v>
      </c>
      <c r="B3" s="169" t="s">
        <v>3</v>
      </c>
    </row>
    <row r="4" spans="1:24" ht="15" customHeight="1" x14ac:dyDescent="0.4">
      <c r="A4" s="169" t="s">
        <v>0</v>
      </c>
      <c r="B4" s="169" t="s">
        <v>186</v>
      </c>
    </row>
    <row r="5" spans="1:24" ht="15" customHeight="1" x14ac:dyDescent="0.4">
      <c r="A5" s="169" t="s">
        <v>191</v>
      </c>
      <c r="B5" s="169" t="s">
        <v>189</v>
      </c>
    </row>
    <row r="6" spans="1:24" ht="22.5" customHeight="1" x14ac:dyDescent="0.4">
      <c r="A6" s="169"/>
      <c r="B6" s="169"/>
      <c r="V6" s="341"/>
      <c r="W6" s="340" t="s">
        <v>199</v>
      </c>
    </row>
    <row r="7" spans="1:24" ht="15" customHeight="1" x14ac:dyDescent="0.4">
      <c r="A7" s="619" t="s">
        <v>192</v>
      </c>
      <c r="B7" s="176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8"/>
    </row>
    <row r="8" spans="1:24" s="170" customFormat="1" ht="15" customHeight="1" x14ac:dyDescent="0.4">
      <c r="A8" s="620"/>
      <c r="B8" s="179"/>
      <c r="C8" s="612" t="s">
        <v>5</v>
      </c>
      <c r="D8" s="612"/>
      <c r="E8" s="613"/>
      <c r="F8" s="180"/>
      <c r="G8" s="37"/>
      <c r="H8" s="37"/>
      <c r="I8" s="37"/>
      <c r="J8" s="181"/>
      <c r="K8" s="182"/>
      <c r="L8" s="37"/>
      <c r="M8" s="181"/>
      <c r="N8" s="37"/>
      <c r="O8" s="37"/>
      <c r="P8" s="37"/>
      <c r="Q8" s="181"/>
      <c r="R8" s="182"/>
      <c r="S8" s="37"/>
      <c r="T8" s="37"/>
      <c r="U8" s="37"/>
      <c r="V8" s="181"/>
      <c r="W8" s="6" t="s">
        <v>5</v>
      </c>
      <c r="X8" s="183"/>
    </row>
    <row r="9" spans="1:24" ht="15" customHeight="1" x14ac:dyDescent="0.4">
      <c r="A9" s="620"/>
      <c r="B9" s="184"/>
      <c r="C9" s="185"/>
      <c r="D9" s="185"/>
      <c r="E9" s="10"/>
      <c r="F9" s="185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86"/>
    </row>
    <row r="10" spans="1:24" s="11" customFormat="1" ht="15" customHeight="1" x14ac:dyDescent="0.4">
      <c r="A10" s="620"/>
      <c r="B10" s="187"/>
      <c r="C10" s="188" t="s">
        <v>6</v>
      </c>
      <c r="D10" s="188"/>
      <c r="E10" s="188"/>
      <c r="F10" s="188"/>
      <c r="G10" s="189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90"/>
    </row>
    <row r="11" spans="1:24" s="14" customFormat="1" ht="15" customHeight="1" thickBot="1" x14ac:dyDescent="0.45">
      <c r="A11" s="620"/>
      <c r="B11" s="19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3"/>
      <c r="W11" s="13"/>
      <c r="X11" s="192"/>
    </row>
    <row r="12" spans="1:24" s="14" customFormat="1" ht="21" customHeight="1" x14ac:dyDescent="0.4">
      <c r="A12" s="620"/>
      <c r="B12" s="191"/>
      <c r="C12" s="15"/>
      <c r="D12" s="16"/>
      <c r="E12" s="17"/>
      <c r="F12" s="585" t="s">
        <v>8</v>
      </c>
      <c r="G12" s="588" t="s">
        <v>9</v>
      </c>
      <c r="H12" s="18"/>
      <c r="I12" s="18"/>
      <c r="J12" s="591" t="s">
        <v>10</v>
      </c>
      <c r="K12" s="594" t="s">
        <v>11</v>
      </c>
      <c r="L12" s="594" t="s">
        <v>12</v>
      </c>
      <c r="M12" s="594" t="s">
        <v>13</v>
      </c>
      <c r="N12" s="594" t="s">
        <v>14</v>
      </c>
      <c r="O12" s="599" t="s">
        <v>15</v>
      </c>
      <c r="P12" s="602" t="s">
        <v>16</v>
      </c>
      <c r="Q12" s="582" t="s">
        <v>17</v>
      </c>
      <c r="R12" s="605" t="s">
        <v>18</v>
      </c>
      <c r="S12" s="585" t="s">
        <v>19</v>
      </c>
      <c r="T12" s="585" t="s">
        <v>20</v>
      </c>
      <c r="U12" s="588" t="s">
        <v>21</v>
      </c>
      <c r="V12" s="582" t="s">
        <v>22</v>
      </c>
      <c r="W12" s="582" t="s">
        <v>23</v>
      </c>
      <c r="X12" s="192"/>
    </row>
    <row r="13" spans="1:24" s="14" customFormat="1" ht="21" customHeight="1" x14ac:dyDescent="0.4">
      <c r="A13" s="620"/>
      <c r="B13" s="191"/>
      <c r="C13" s="19" t="s">
        <v>24</v>
      </c>
      <c r="D13" s="20" t="s">
        <v>25</v>
      </c>
      <c r="E13" s="21" t="s">
        <v>26</v>
      </c>
      <c r="F13" s="586"/>
      <c r="G13" s="606"/>
      <c r="H13" s="22" t="s">
        <v>27</v>
      </c>
      <c r="I13" s="21" t="s">
        <v>28</v>
      </c>
      <c r="J13" s="608"/>
      <c r="K13" s="597"/>
      <c r="L13" s="597"/>
      <c r="M13" s="597"/>
      <c r="N13" s="597"/>
      <c r="O13" s="600"/>
      <c r="P13" s="603"/>
      <c r="Q13" s="583"/>
      <c r="R13" s="603"/>
      <c r="S13" s="624"/>
      <c r="T13" s="624"/>
      <c r="U13" s="606"/>
      <c r="V13" s="583"/>
      <c r="W13" s="583"/>
      <c r="X13" s="192"/>
    </row>
    <row r="14" spans="1:24" s="14" customFormat="1" ht="21" customHeight="1" x14ac:dyDescent="0.4">
      <c r="A14" s="620"/>
      <c r="B14" s="191"/>
      <c r="C14" s="23"/>
      <c r="D14" s="24"/>
      <c r="E14" s="25"/>
      <c r="F14" s="587"/>
      <c r="G14" s="607"/>
      <c r="H14" s="26"/>
      <c r="I14" s="26"/>
      <c r="J14" s="609"/>
      <c r="K14" s="598"/>
      <c r="L14" s="598"/>
      <c r="M14" s="598"/>
      <c r="N14" s="598"/>
      <c r="O14" s="601"/>
      <c r="P14" s="604"/>
      <c r="Q14" s="584"/>
      <c r="R14" s="604"/>
      <c r="S14" s="625"/>
      <c r="T14" s="625"/>
      <c r="U14" s="607"/>
      <c r="V14" s="584"/>
      <c r="W14" s="584"/>
      <c r="X14" s="192"/>
    </row>
    <row r="15" spans="1:24" s="14" customFormat="1" ht="18" customHeight="1" x14ac:dyDescent="0.35">
      <c r="A15" s="620"/>
      <c r="B15" s="191"/>
      <c r="C15" s="27"/>
      <c r="D15" s="28"/>
      <c r="E15" s="193" t="s">
        <v>29</v>
      </c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2"/>
    </row>
    <row r="16" spans="1:24" s="14" customFormat="1" ht="18" customHeight="1" x14ac:dyDescent="0.4">
      <c r="A16" s="620"/>
      <c r="B16" s="191"/>
      <c r="C16" s="29" t="s">
        <v>30</v>
      </c>
      <c r="D16" s="30"/>
      <c r="E16" s="568">
        <v>11526</v>
      </c>
      <c r="F16" s="31">
        <v>5</v>
      </c>
      <c r="G16" s="31" t="s">
        <v>31</v>
      </c>
      <c r="H16" s="568">
        <v>824</v>
      </c>
      <c r="I16" s="568">
        <v>441</v>
      </c>
      <c r="J16" s="568">
        <v>7</v>
      </c>
      <c r="K16" s="568">
        <v>189</v>
      </c>
      <c r="L16" s="568">
        <v>222</v>
      </c>
      <c r="M16" s="568">
        <v>3236</v>
      </c>
      <c r="N16" s="568">
        <v>140</v>
      </c>
      <c r="O16" s="568">
        <v>1234</v>
      </c>
      <c r="P16" s="568">
        <v>526</v>
      </c>
      <c r="Q16" s="568">
        <v>1354</v>
      </c>
      <c r="R16" s="568">
        <v>978</v>
      </c>
      <c r="S16" s="568">
        <v>487</v>
      </c>
      <c r="T16" s="568">
        <v>1263</v>
      </c>
      <c r="U16" s="568">
        <v>42</v>
      </c>
      <c r="V16" s="568">
        <v>578</v>
      </c>
      <c r="W16" s="31" t="s">
        <v>32</v>
      </c>
      <c r="X16" s="192"/>
    </row>
    <row r="17" spans="1:24" s="14" customFormat="1" ht="18" customHeight="1" x14ac:dyDescent="0.4">
      <c r="A17" s="620"/>
      <c r="B17" s="191"/>
      <c r="C17" s="35" t="s">
        <v>33</v>
      </c>
      <c r="D17" s="33"/>
      <c r="E17" s="34">
        <v>36</v>
      </c>
      <c r="F17" s="34" t="s">
        <v>32</v>
      </c>
      <c r="G17" s="34" t="s">
        <v>32</v>
      </c>
      <c r="H17" s="34">
        <v>2</v>
      </c>
      <c r="I17" s="34">
        <v>3</v>
      </c>
      <c r="J17" s="34" t="s">
        <v>32</v>
      </c>
      <c r="K17" s="34" t="s">
        <v>32</v>
      </c>
      <c r="L17" s="34">
        <v>6</v>
      </c>
      <c r="M17" s="34">
        <v>12</v>
      </c>
      <c r="N17" s="34" t="s">
        <v>32</v>
      </c>
      <c r="O17" s="34">
        <v>2</v>
      </c>
      <c r="P17" s="34">
        <v>1</v>
      </c>
      <c r="Q17" s="34">
        <v>1</v>
      </c>
      <c r="R17" s="34">
        <v>2</v>
      </c>
      <c r="S17" s="34">
        <v>1</v>
      </c>
      <c r="T17" s="34">
        <v>2</v>
      </c>
      <c r="U17" s="34" t="s">
        <v>32</v>
      </c>
      <c r="V17" s="34">
        <v>4</v>
      </c>
      <c r="W17" s="34" t="s">
        <v>32</v>
      </c>
      <c r="X17" s="192"/>
    </row>
    <row r="18" spans="1:24" s="14" customFormat="1" ht="15" customHeight="1" x14ac:dyDescent="0.4">
      <c r="A18" s="621"/>
      <c r="B18" s="195"/>
      <c r="C18" s="196"/>
      <c r="D18" s="196"/>
      <c r="E18" s="197"/>
      <c r="F18" s="198"/>
      <c r="G18" s="198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8"/>
      <c r="X18" s="199"/>
    </row>
    <row r="19" spans="1:24" s="14" customFormat="1" ht="15" customHeight="1" x14ac:dyDescent="0.4">
      <c r="A19" s="620" t="s">
        <v>193</v>
      </c>
      <c r="B19" s="200"/>
      <c r="C19" s="201"/>
      <c r="D19" s="201"/>
      <c r="E19" s="202"/>
      <c r="F19" s="203"/>
      <c r="G19" s="203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3"/>
      <c r="X19" s="204"/>
    </row>
    <row r="20" spans="1:24" ht="15" customHeight="1" x14ac:dyDescent="0.4">
      <c r="A20" s="620"/>
      <c r="B20" s="184"/>
      <c r="C20" s="612" t="s">
        <v>5</v>
      </c>
      <c r="D20" s="612"/>
      <c r="E20" s="613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6" t="s">
        <v>5</v>
      </c>
      <c r="X20" s="186"/>
    </row>
    <row r="21" spans="1:24" ht="15" customHeight="1" x14ac:dyDescent="0.4">
      <c r="A21" s="620"/>
      <c r="B21" s="184"/>
      <c r="C21" s="185"/>
      <c r="D21" s="185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86"/>
    </row>
    <row r="22" spans="1:24" ht="15" customHeight="1" x14ac:dyDescent="0.4">
      <c r="A22" s="620"/>
      <c r="B22" s="184"/>
      <c r="C22" s="188" t="s">
        <v>6</v>
      </c>
      <c r="D22" s="188"/>
      <c r="E22" s="188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86"/>
    </row>
    <row r="23" spans="1:24" ht="15" customHeight="1" thickBot="1" x14ac:dyDescent="0.45">
      <c r="A23" s="620"/>
      <c r="B23" s="184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86"/>
    </row>
    <row r="24" spans="1:24" ht="21" customHeight="1" x14ac:dyDescent="0.4">
      <c r="A24" s="620"/>
      <c r="B24" s="184"/>
      <c r="C24" s="173"/>
      <c r="D24" s="16"/>
      <c r="E24" s="17"/>
      <c r="F24" s="585" t="s">
        <v>8</v>
      </c>
      <c r="G24" s="588" t="s">
        <v>9</v>
      </c>
      <c r="H24" s="18"/>
      <c r="I24" s="18"/>
      <c r="J24" s="591" t="s">
        <v>10</v>
      </c>
      <c r="K24" s="594" t="s">
        <v>11</v>
      </c>
      <c r="L24" s="594" t="s">
        <v>12</v>
      </c>
      <c r="M24" s="594" t="s">
        <v>13</v>
      </c>
      <c r="N24" s="594" t="s">
        <v>14</v>
      </c>
      <c r="O24" s="599" t="s">
        <v>15</v>
      </c>
      <c r="P24" s="602" t="s">
        <v>16</v>
      </c>
      <c r="Q24" s="582" t="s">
        <v>17</v>
      </c>
      <c r="R24" s="618" t="s">
        <v>18</v>
      </c>
      <c r="S24" s="585" t="s">
        <v>19</v>
      </c>
      <c r="T24" s="585" t="s">
        <v>20</v>
      </c>
      <c r="U24" s="588" t="s">
        <v>21</v>
      </c>
      <c r="V24" s="582" t="s">
        <v>22</v>
      </c>
      <c r="W24" s="582" t="s">
        <v>23</v>
      </c>
      <c r="X24" s="186"/>
    </row>
    <row r="25" spans="1:24" ht="21" customHeight="1" x14ac:dyDescent="0.4">
      <c r="A25" s="620"/>
      <c r="B25" s="184"/>
      <c r="C25" s="19" t="s">
        <v>24</v>
      </c>
      <c r="D25" s="20" t="s">
        <v>25</v>
      </c>
      <c r="E25" s="21" t="s">
        <v>26</v>
      </c>
      <c r="F25" s="586"/>
      <c r="G25" s="589"/>
      <c r="H25" s="22" t="s">
        <v>27</v>
      </c>
      <c r="I25" s="21" t="s">
        <v>28</v>
      </c>
      <c r="J25" s="592"/>
      <c r="K25" s="595"/>
      <c r="L25" s="595"/>
      <c r="M25" s="595"/>
      <c r="N25" s="595"/>
      <c r="O25" s="614"/>
      <c r="P25" s="616"/>
      <c r="Q25" s="610"/>
      <c r="R25" s="616"/>
      <c r="S25" s="622"/>
      <c r="T25" s="622"/>
      <c r="U25" s="589"/>
      <c r="V25" s="610"/>
      <c r="W25" s="610"/>
      <c r="X25" s="186"/>
    </row>
    <row r="26" spans="1:24" ht="21" customHeight="1" x14ac:dyDescent="0.4">
      <c r="A26" s="620"/>
      <c r="B26" s="184"/>
      <c r="C26" s="23"/>
      <c r="D26" s="24"/>
      <c r="E26" s="25"/>
      <c r="F26" s="587"/>
      <c r="G26" s="590"/>
      <c r="H26" s="26"/>
      <c r="I26" s="26"/>
      <c r="J26" s="593"/>
      <c r="K26" s="596"/>
      <c r="L26" s="596"/>
      <c r="M26" s="596"/>
      <c r="N26" s="596"/>
      <c r="O26" s="615"/>
      <c r="P26" s="617"/>
      <c r="Q26" s="611"/>
      <c r="R26" s="617"/>
      <c r="S26" s="623"/>
      <c r="T26" s="623"/>
      <c r="U26" s="590"/>
      <c r="V26" s="611"/>
      <c r="W26" s="611"/>
      <c r="X26" s="186"/>
    </row>
    <row r="27" spans="1:24" ht="18" customHeight="1" x14ac:dyDescent="0.35">
      <c r="A27" s="620"/>
      <c r="B27" s="184"/>
      <c r="C27" s="27"/>
      <c r="D27" s="28"/>
      <c r="E27" s="205" t="s">
        <v>29</v>
      </c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186"/>
    </row>
    <row r="28" spans="1:24" ht="18" customHeight="1" x14ac:dyDescent="0.4">
      <c r="A28" s="620"/>
      <c r="B28" s="184"/>
      <c r="C28" s="29" t="s">
        <v>30</v>
      </c>
      <c r="D28" s="30"/>
      <c r="E28" s="345">
        <v>9214</v>
      </c>
      <c r="F28" s="174">
        <v>5</v>
      </c>
      <c r="G28" s="174" t="s">
        <v>32</v>
      </c>
      <c r="H28" s="345">
        <v>635</v>
      </c>
      <c r="I28" s="345">
        <v>306</v>
      </c>
      <c r="J28" s="345">
        <v>4</v>
      </c>
      <c r="K28" s="345">
        <v>159</v>
      </c>
      <c r="L28" s="345">
        <v>156</v>
      </c>
      <c r="M28" s="345">
        <v>2608</v>
      </c>
      <c r="N28" s="345">
        <v>115</v>
      </c>
      <c r="O28" s="345">
        <v>970</v>
      </c>
      <c r="P28" s="345">
        <v>432</v>
      </c>
      <c r="Q28" s="345">
        <v>1127</v>
      </c>
      <c r="R28" s="345">
        <v>800</v>
      </c>
      <c r="S28" s="345">
        <v>386</v>
      </c>
      <c r="T28" s="345">
        <v>1026</v>
      </c>
      <c r="U28" s="345">
        <v>35</v>
      </c>
      <c r="V28" s="345">
        <v>450</v>
      </c>
      <c r="W28" s="174" t="s">
        <v>32</v>
      </c>
      <c r="X28" s="186"/>
    </row>
    <row r="29" spans="1:24" ht="18" customHeight="1" x14ac:dyDescent="0.4">
      <c r="A29" s="620"/>
      <c r="B29" s="184"/>
      <c r="C29" s="35" t="s">
        <v>33</v>
      </c>
      <c r="D29" s="33"/>
      <c r="E29" s="34">
        <v>36</v>
      </c>
      <c r="F29" s="34" t="s">
        <v>32</v>
      </c>
      <c r="G29" s="34" t="s">
        <v>32</v>
      </c>
      <c r="H29" s="34">
        <v>2</v>
      </c>
      <c r="I29" s="34">
        <v>3</v>
      </c>
      <c r="J29" s="34" t="s">
        <v>32</v>
      </c>
      <c r="K29" s="34" t="s">
        <v>32</v>
      </c>
      <c r="L29" s="34">
        <v>6</v>
      </c>
      <c r="M29" s="34">
        <v>12</v>
      </c>
      <c r="N29" s="34" t="s">
        <v>32</v>
      </c>
      <c r="O29" s="34">
        <v>2</v>
      </c>
      <c r="P29" s="34">
        <v>1</v>
      </c>
      <c r="Q29" s="34">
        <v>1</v>
      </c>
      <c r="R29" s="34">
        <v>2</v>
      </c>
      <c r="S29" s="34">
        <v>1</v>
      </c>
      <c r="T29" s="34">
        <v>2</v>
      </c>
      <c r="U29" s="34" t="s">
        <v>32</v>
      </c>
      <c r="V29" s="34">
        <v>4</v>
      </c>
      <c r="W29" s="34" t="s">
        <v>32</v>
      </c>
      <c r="X29" s="186"/>
    </row>
    <row r="30" spans="1:24" ht="15" customHeight="1" x14ac:dyDescent="0.4">
      <c r="A30" s="621"/>
      <c r="B30" s="207"/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9"/>
    </row>
  </sheetData>
  <mergeCells count="36">
    <mergeCell ref="A7:A18"/>
    <mergeCell ref="A19:A30"/>
    <mergeCell ref="S24:S26"/>
    <mergeCell ref="T24:T26"/>
    <mergeCell ref="U24:U26"/>
    <mergeCell ref="S12:S14"/>
    <mergeCell ref="T12:T14"/>
    <mergeCell ref="U12:U14"/>
    <mergeCell ref="C8:E8"/>
    <mergeCell ref="K12:K14"/>
    <mergeCell ref="L12:L14"/>
    <mergeCell ref="V24:V26"/>
    <mergeCell ref="W24:W26"/>
    <mergeCell ref="C20:E20"/>
    <mergeCell ref="M24:M26"/>
    <mergeCell ref="N24:N26"/>
    <mergeCell ref="O24:O26"/>
    <mergeCell ref="P24:P26"/>
    <mergeCell ref="Q24:Q26"/>
    <mergeCell ref="R24:R26"/>
    <mergeCell ref="V12:V14"/>
    <mergeCell ref="W12:W14"/>
    <mergeCell ref="F24:F26"/>
    <mergeCell ref="G24:G26"/>
    <mergeCell ref="J24:J26"/>
    <mergeCell ref="K24:K26"/>
    <mergeCell ref="L24:L26"/>
    <mergeCell ref="M12:M14"/>
    <mergeCell ref="N12:N14"/>
    <mergeCell ref="O12:O14"/>
    <mergeCell ref="P12:P14"/>
    <mergeCell ref="Q12:Q14"/>
    <mergeCell ref="R12:R14"/>
    <mergeCell ref="F12:F14"/>
    <mergeCell ref="G12:G14"/>
    <mergeCell ref="J12:J14"/>
  </mergeCells>
  <phoneticPr fontId="1"/>
  <pageMargins left="0.98425196850393704" right="0.98425196850393704" top="0.78740157480314965" bottom="0.78740157480314965" header="0.51181102362204722" footer="0.51181102362204722"/>
  <pageSetup paperSize="9" scale="62" firstPageNumber="6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zoomScaleNormal="100" workbookViewId="0"/>
  </sheetViews>
  <sheetFormatPr defaultColWidth="8.875" defaultRowHeight="15" customHeight="1" x14ac:dyDescent="0.4"/>
  <cols>
    <col min="1" max="1" width="15" style="9" bestFit="1" customWidth="1"/>
    <col min="2" max="2" width="2.5" style="9" customWidth="1"/>
    <col min="3" max="3" width="17.5" style="52" customWidth="1"/>
    <col min="4" max="4" width="5" style="52" customWidth="1"/>
    <col min="5" max="17" width="10.125" style="9" customWidth="1"/>
    <col min="18" max="18" width="2.5" style="9" customWidth="1"/>
    <col min="19" max="16384" width="8.875" style="9"/>
  </cols>
  <sheetData>
    <row r="1" spans="1:18" ht="30" customHeight="1" x14ac:dyDescent="0.4">
      <c r="A1" s="175" t="s">
        <v>194</v>
      </c>
    </row>
    <row r="2" spans="1:18" ht="15" customHeight="1" x14ac:dyDescent="0.4">
      <c r="A2" s="169" t="s">
        <v>185</v>
      </c>
      <c r="B2" s="169" t="s">
        <v>184</v>
      </c>
    </row>
    <row r="3" spans="1:18" ht="15" customHeight="1" x14ac:dyDescent="0.4">
      <c r="A3" s="169" t="s">
        <v>1</v>
      </c>
      <c r="B3" s="169" t="s">
        <v>3</v>
      </c>
    </row>
    <row r="4" spans="1:18" ht="15" customHeight="1" x14ac:dyDescent="0.4">
      <c r="A4" s="169" t="s">
        <v>0</v>
      </c>
      <c r="B4" s="169" t="s">
        <v>34</v>
      </c>
    </row>
    <row r="5" spans="1:18" ht="15" customHeight="1" x14ac:dyDescent="0.4">
      <c r="A5" s="169" t="s">
        <v>191</v>
      </c>
      <c r="B5" s="169" t="s">
        <v>36</v>
      </c>
    </row>
    <row r="6" spans="1:18" ht="22.5" customHeight="1" x14ac:dyDescent="0.4">
      <c r="P6" s="341"/>
      <c r="Q6" s="340" t="s">
        <v>199</v>
      </c>
    </row>
    <row r="7" spans="1:18" ht="15" customHeight="1" x14ac:dyDescent="0.4">
      <c r="A7" s="628" t="s">
        <v>192</v>
      </c>
      <c r="B7" s="212"/>
      <c r="C7" s="213"/>
      <c r="D7" s="213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8"/>
    </row>
    <row r="8" spans="1:18" s="170" customFormat="1" ht="15" customHeight="1" x14ac:dyDescent="0.4">
      <c r="A8" s="628"/>
      <c r="B8" s="179"/>
      <c r="C8" s="182" t="s">
        <v>5</v>
      </c>
      <c r="D8" s="182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181" t="s">
        <v>5</v>
      </c>
      <c r="R8" s="183"/>
    </row>
    <row r="9" spans="1:18" ht="15" customHeight="1" x14ac:dyDescent="0.4">
      <c r="A9" s="628"/>
      <c r="B9" s="184"/>
      <c r="C9" s="214"/>
      <c r="D9" s="214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86"/>
    </row>
    <row r="10" spans="1:18" s="11" customFormat="1" ht="15" customHeight="1" x14ac:dyDescent="0.4">
      <c r="A10" s="628"/>
      <c r="B10" s="187"/>
      <c r="C10" s="188" t="s">
        <v>36</v>
      </c>
      <c r="D10" s="188"/>
      <c r="E10" s="215"/>
      <c r="F10" s="215"/>
      <c r="G10" s="216"/>
      <c r="H10" s="189"/>
      <c r="I10" s="38"/>
      <c r="J10" s="215"/>
      <c r="K10" s="215"/>
      <c r="L10" s="215"/>
      <c r="M10" s="215"/>
      <c r="N10" s="215"/>
      <c r="O10" s="215"/>
      <c r="P10" s="215"/>
      <c r="Q10" s="215"/>
      <c r="R10" s="190"/>
    </row>
    <row r="11" spans="1:18" s="14" customFormat="1" ht="15" customHeight="1" thickBot="1" x14ac:dyDescent="0.45">
      <c r="A11" s="628"/>
      <c r="B11" s="191"/>
      <c r="C11" s="39"/>
      <c r="D11" s="39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1" t="s">
        <v>7</v>
      </c>
      <c r="R11" s="192"/>
    </row>
    <row r="12" spans="1:18" s="14" customFormat="1" ht="21" customHeight="1" x14ac:dyDescent="0.4">
      <c r="A12" s="628"/>
      <c r="B12" s="191"/>
      <c r="C12" s="629" t="s">
        <v>24</v>
      </c>
      <c r="D12" s="631" t="s">
        <v>37</v>
      </c>
      <c r="E12" s="42" t="s">
        <v>38</v>
      </c>
      <c r="F12" s="42"/>
      <c r="G12" s="43" t="s">
        <v>39</v>
      </c>
      <c r="H12" s="626" t="s">
        <v>40</v>
      </c>
      <c r="I12" s="633"/>
      <c r="J12" s="626" t="s">
        <v>41</v>
      </c>
      <c r="K12" s="633"/>
      <c r="L12" s="626" t="s">
        <v>42</v>
      </c>
      <c r="M12" s="633"/>
      <c r="N12" s="626" t="s">
        <v>43</v>
      </c>
      <c r="O12" s="633"/>
      <c r="P12" s="626" t="s">
        <v>44</v>
      </c>
      <c r="Q12" s="627"/>
      <c r="R12" s="192"/>
    </row>
    <row r="13" spans="1:18" s="14" customFormat="1" ht="21" customHeight="1" x14ac:dyDescent="0.4">
      <c r="A13" s="628"/>
      <c r="B13" s="191"/>
      <c r="C13" s="634"/>
      <c r="D13" s="632"/>
      <c r="E13" s="44" t="s">
        <v>45</v>
      </c>
      <c r="F13" s="45" t="s">
        <v>46</v>
      </c>
      <c r="G13" s="45" t="s">
        <v>45</v>
      </c>
      <c r="H13" s="45" t="s">
        <v>45</v>
      </c>
      <c r="I13" s="45" t="s">
        <v>46</v>
      </c>
      <c r="J13" s="45" t="s">
        <v>45</v>
      </c>
      <c r="K13" s="45" t="s">
        <v>46</v>
      </c>
      <c r="L13" s="45" t="s">
        <v>45</v>
      </c>
      <c r="M13" s="45" t="s">
        <v>46</v>
      </c>
      <c r="N13" s="45" t="s">
        <v>45</v>
      </c>
      <c r="O13" s="45" t="s">
        <v>46</v>
      </c>
      <c r="P13" s="45" t="s">
        <v>45</v>
      </c>
      <c r="Q13" s="46" t="s">
        <v>46</v>
      </c>
      <c r="R13" s="192"/>
    </row>
    <row r="14" spans="1:18" s="14" customFormat="1" ht="18" customHeight="1" x14ac:dyDescent="0.35">
      <c r="A14" s="628"/>
      <c r="B14" s="191"/>
      <c r="C14" s="47"/>
      <c r="D14" s="20"/>
      <c r="E14" s="48" t="s">
        <v>47</v>
      </c>
      <c r="F14" s="217" t="s">
        <v>48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92"/>
    </row>
    <row r="15" spans="1:18" s="14" customFormat="1" ht="18" customHeight="1" x14ac:dyDescent="0.4">
      <c r="A15" s="628"/>
      <c r="B15" s="191"/>
      <c r="C15" s="49" t="s">
        <v>30</v>
      </c>
      <c r="D15" s="30"/>
      <c r="E15" s="568">
        <v>11526</v>
      </c>
      <c r="F15" s="568">
        <v>144593</v>
      </c>
      <c r="G15" s="568">
        <v>72</v>
      </c>
      <c r="H15" s="568">
        <v>5891</v>
      </c>
      <c r="I15" s="568">
        <v>13005</v>
      </c>
      <c r="J15" s="568">
        <v>2522</v>
      </c>
      <c r="K15" s="568">
        <v>16593</v>
      </c>
      <c r="L15" s="568">
        <v>1581</v>
      </c>
      <c r="M15" s="568">
        <v>21449</v>
      </c>
      <c r="N15" s="568">
        <v>604</v>
      </c>
      <c r="O15" s="568">
        <v>14404</v>
      </c>
      <c r="P15" s="568">
        <v>856</v>
      </c>
      <c r="Q15" s="568">
        <v>79142</v>
      </c>
      <c r="R15" s="192"/>
    </row>
    <row r="16" spans="1:18" s="14" customFormat="1" ht="18" customHeight="1" x14ac:dyDescent="0.4">
      <c r="A16" s="628"/>
      <c r="B16" s="191"/>
      <c r="C16" s="32" t="s">
        <v>33</v>
      </c>
      <c r="D16" s="33"/>
      <c r="E16" s="36">
        <v>36</v>
      </c>
      <c r="F16" s="50">
        <v>402</v>
      </c>
      <c r="G16" s="51">
        <v>1</v>
      </c>
      <c r="H16" s="36">
        <v>14</v>
      </c>
      <c r="I16" s="36">
        <v>27</v>
      </c>
      <c r="J16" s="36">
        <v>6</v>
      </c>
      <c r="K16" s="36">
        <v>37</v>
      </c>
      <c r="L16" s="36">
        <v>8</v>
      </c>
      <c r="M16" s="36">
        <v>110</v>
      </c>
      <c r="N16" s="36">
        <v>1</v>
      </c>
      <c r="O16" s="36">
        <v>22</v>
      </c>
      <c r="P16" s="36">
        <v>6</v>
      </c>
      <c r="Q16" s="36">
        <v>206</v>
      </c>
      <c r="R16" s="192"/>
    </row>
    <row r="17" spans="1:18" ht="15" customHeight="1" x14ac:dyDescent="0.4">
      <c r="A17" s="628"/>
      <c r="B17" s="207"/>
      <c r="C17" s="218"/>
      <c r="D17" s="21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9"/>
    </row>
    <row r="18" spans="1:18" ht="15" customHeight="1" x14ac:dyDescent="0.4">
      <c r="A18" s="628" t="s">
        <v>193</v>
      </c>
      <c r="B18" s="212"/>
      <c r="C18" s="213"/>
      <c r="D18" s="213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8"/>
    </row>
    <row r="19" spans="1:18" ht="15" customHeight="1" x14ac:dyDescent="0.4">
      <c r="A19" s="628"/>
      <c r="B19" s="184"/>
      <c r="C19" s="219" t="s">
        <v>5</v>
      </c>
      <c r="D19" s="219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20" t="s">
        <v>5</v>
      </c>
      <c r="R19" s="186"/>
    </row>
    <row r="20" spans="1:18" ht="15" customHeight="1" x14ac:dyDescent="0.4">
      <c r="A20" s="628"/>
      <c r="B20" s="184"/>
      <c r="C20" s="221"/>
      <c r="D20" s="22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186"/>
    </row>
    <row r="21" spans="1:18" ht="15" customHeight="1" x14ac:dyDescent="0.4">
      <c r="A21" s="628"/>
      <c r="B21" s="184"/>
      <c r="C21" s="188" t="s">
        <v>36</v>
      </c>
      <c r="D21" s="188"/>
      <c r="E21" s="215"/>
      <c r="F21" s="215"/>
      <c r="G21" s="216"/>
      <c r="H21" s="189"/>
      <c r="I21" s="38"/>
      <c r="J21" s="215"/>
      <c r="K21" s="215"/>
      <c r="L21" s="215"/>
      <c r="M21" s="215"/>
      <c r="N21" s="215"/>
      <c r="O21" s="215"/>
      <c r="P21" s="215"/>
      <c r="Q21" s="215"/>
      <c r="R21" s="186"/>
    </row>
    <row r="22" spans="1:18" ht="15" customHeight="1" thickBot="1" x14ac:dyDescent="0.45">
      <c r="A22" s="628"/>
      <c r="B22" s="184"/>
      <c r="C22" s="39"/>
      <c r="D22" s="39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1" t="s">
        <v>7</v>
      </c>
      <c r="R22" s="186"/>
    </row>
    <row r="23" spans="1:18" ht="21" customHeight="1" x14ac:dyDescent="0.4">
      <c r="A23" s="628"/>
      <c r="B23" s="184"/>
      <c r="C23" s="629" t="s">
        <v>24</v>
      </c>
      <c r="D23" s="631" t="s">
        <v>37</v>
      </c>
      <c r="E23" s="42" t="s">
        <v>38</v>
      </c>
      <c r="F23" s="42"/>
      <c r="G23" s="43" t="s">
        <v>39</v>
      </c>
      <c r="H23" s="626" t="s">
        <v>40</v>
      </c>
      <c r="I23" s="633"/>
      <c r="J23" s="626" t="s">
        <v>41</v>
      </c>
      <c r="K23" s="633"/>
      <c r="L23" s="626" t="s">
        <v>42</v>
      </c>
      <c r="M23" s="633"/>
      <c r="N23" s="626" t="s">
        <v>43</v>
      </c>
      <c r="O23" s="633"/>
      <c r="P23" s="626" t="s">
        <v>44</v>
      </c>
      <c r="Q23" s="627"/>
      <c r="R23" s="186"/>
    </row>
    <row r="24" spans="1:18" ht="21" customHeight="1" x14ac:dyDescent="0.4">
      <c r="A24" s="628"/>
      <c r="B24" s="184"/>
      <c r="C24" s="630"/>
      <c r="D24" s="632"/>
      <c r="E24" s="44" t="s">
        <v>45</v>
      </c>
      <c r="F24" s="45" t="s">
        <v>46</v>
      </c>
      <c r="G24" s="45" t="s">
        <v>45</v>
      </c>
      <c r="H24" s="45" t="s">
        <v>45</v>
      </c>
      <c r="I24" s="45" t="s">
        <v>46</v>
      </c>
      <c r="J24" s="45" t="s">
        <v>45</v>
      </c>
      <c r="K24" s="45" t="s">
        <v>46</v>
      </c>
      <c r="L24" s="45" t="s">
        <v>45</v>
      </c>
      <c r="M24" s="45" t="s">
        <v>46</v>
      </c>
      <c r="N24" s="45" t="s">
        <v>45</v>
      </c>
      <c r="O24" s="45" t="s">
        <v>46</v>
      </c>
      <c r="P24" s="45" t="s">
        <v>45</v>
      </c>
      <c r="Q24" s="46" t="s">
        <v>46</v>
      </c>
      <c r="R24" s="186"/>
    </row>
    <row r="25" spans="1:18" ht="18" customHeight="1" x14ac:dyDescent="0.35">
      <c r="A25" s="628"/>
      <c r="B25" s="184"/>
      <c r="C25" s="47"/>
      <c r="D25" s="20"/>
      <c r="E25" s="48" t="s">
        <v>47</v>
      </c>
      <c r="F25" s="217" t="s">
        <v>48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86"/>
    </row>
    <row r="26" spans="1:18" ht="18" customHeight="1" x14ac:dyDescent="0.4">
      <c r="A26" s="628"/>
      <c r="B26" s="184"/>
      <c r="C26" s="49" t="s">
        <v>30</v>
      </c>
      <c r="D26" s="30"/>
      <c r="E26" s="345">
        <v>8558</v>
      </c>
      <c r="F26" s="345">
        <v>105906</v>
      </c>
      <c r="G26" s="345">
        <v>54</v>
      </c>
      <c r="H26" s="345">
        <v>4302</v>
      </c>
      <c r="I26" s="345">
        <v>9596</v>
      </c>
      <c r="J26" s="345">
        <v>1918</v>
      </c>
      <c r="K26" s="345">
        <v>12676</v>
      </c>
      <c r="L26" s="345">
        <v>1190</v>
      </c>
      <c r="M26" s="345">
        <v>16189</v>
      </c>
      <c r="N26" s="345">
        <v>440</v>
      </c>
      <c r="O26" s="345">
        <v>10544</v>
      </c>
      <c r="P26" s="345">
        <v>654</v>
      </c>
      <c r="Q26" s="345">
        <v>56901</v>
      </c>
      <c r="R26" s="186"/>
    </row>
    <row r="27" spans="1:18" ht="18" customHeight="1" x14ac:dyDescent="0.4">
      <c r="A27" s="628"/>
      <c r="B27" s="184"/>
      <c r="C27" s="32" t="s">
        <v>33</v>
      </c>
      <c r="D27" s="33"/>
      <c r="E27" s="36">
        <v>36</v>
      </c>
      <c r="F27" s="50">
        <v>402</v>
      </c>
      <c r="G27" s="51">
        <v>1</v>
      </c>
      <c r="H27" s="36">
        <v>14</v>
      </c>
      <c r="I27" s="36">
        <v>27</v>
      </c>
      <c r="J27" s="36">
        <v>6</v>
      </c>
      <c r="K27" s="36">
        <v>37</v>
      </c>
      <c r="L27" s="36">
        <v>8</v>
      </c>
      <c r="M27" s="36">
        <v>110</v>
      </c>
      <c r="N27" s="36">
        <v>1</v>
      </c>
      <c r="O27" s="36">
        <v>22</v>
      </c>
      <c r="P27" s="36">
        <v>6</v>
      </c>
      <c r="Q27" s="36">
        <v>206</v>
      </c>
      <c r="R27" s="186"/>
    </row>
    <row r="28" spans="1:18" ht="15" customHeight="1" x14ac:dyDescent="0.4">
      <c r="A28" s="628"/>
      <c r="B28" s="207"/>
      <c r="C28" s="218"/>
      <c r="D28" s="21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9"/>
    </row>
  </sheetData>
  <mergeCells count="16">
    <mergeCell ref="P23:Q23"/>
    <mergeCell ref="A7:A17"/>
    <mergeCell ref="A18:A28"/>
    <mergeCell ref="C23:C24"/>
    <mergeCell ref="D23:D24"/>
    <mergeCell ref="H23:I23"/>
    <mergeCell ref="J23:K23"/>
    <mergeCell ref="L23:M23"/>
    <mergeCell ref="N23:O23"/>
    <mergeCell ref="P12:Q12"/>
    <mergeCell ref="C12:C13"/>
    <mergeCell ref="D12:D13"/>
    <mergeCell ref="H12:I12"/>
    <mergeCell ref="J12:K12"/>
    <mergeCell ref="L12:M12"/>
    <mergeCell ref="N12:O12"/>
  </mergeCells>
  <phoneticPr fontId="1"/>
  <pageMargins left="0.98425196850393704" right="0.98425196850393704" top="0.78740157480314965" bottom="0.78740157480314965" header="0.51181102362204722" footer="0.51181102362204722"/>
  <pageSetup paperSize="9" scale="65" firstPageNumber="76" orientation="landscape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zoomScaleNormal="100" workbookViewId="0"/>
  </sheetViews>
  <sheetFormatPr defaultColWidth="9" defaultRowHeight="15" customHeight="1" x14ac:dyDescent="0.4"/>
  <cols>
    <col min="1" max="1" width="15" style="172" bestFit="1" customWidth="1"/>
    <col min="2" max="2" width="2.5" style="172" customWidth="1"/>
    <col min="3" max="3" width="16.25" style="172" customWidth="1"/>
    <col min="4" max="13" width="10.75" style="172" customWidth="1"/>
    <col min="14" max="14" width="2.5" style="172" customWidth="1"/>
    <col min="15" max="16384" width="9" style="172"/>
  </cols>
  <sheetData>
    <row r="1" spans="1:14" ht="24" x14ac:dyDescent="0.4">
      <c r="A1" s="175" t="s">
        <v>196</v>
      </c>
      <c r="B1" s="9"/>
    </row>
    <row r="2" spans="1:14" ht="15" customHeight="1" x14ac:dyDescent="0.4">
      <c r="A2" s="169" t="s">
        <v>185</v>
      </c>
      <c r="B2" s="169" t="s">
        <v>184</v>
      </c>
    </row>
    <row r="3" spans="1:14" ht="15" customHeight="1" x14ac:dyDescent="0.4">
      <c r="A3" s="169" t="s">
        <v>1</v>
      </c>
      <c r="B3" s="169" t="s">
        <v>49</v>
      </c>
    </row>
    <row r="4" spans="1:14" ht="15" customHeight="1" x14ac:dyDescent="0.4">
      <c r="A4" s="169" t="s">
        <v>0</v>
      </c>
      <c r="B4" s="169" t="s">
        <v>50</v>
      </c>
    </row>
    <row r="5" spans="1:14" ht="15" customHeight="1" x14ac:dyDescent="0.4">
      <c r="A5" s="169" t="s">
        <v>191</v>
      </c>
      <c r="B5" s="169" t="s">
        <v>195</v>
      </c>
    </row>
    <row r="6" spans="1:14" ht="22.5" customHeight="1" x14ac:dyDescent="0.4">
      <c r="L6" s="341"/>
      <c r="M6" s="340" t="s">
        <v>199</v>
      </c>
    </row>
    <row r="7" spans="1:14" ht="15" customHeight="1" x14ac:dyDescent="0.4">
      <c r="A7" s="639" t="s">
        <v>192</v>
      </c>
      <c r="B7" s="241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3"/>
    </row>
    <row r="8" spans="1:14" s="53" customFormat="1" ht="15" customHeight="1" x14ac:dyDescent="0.4">
      <c r="A8" s="639"/>
      <c r="B8" s="244"/>
      <c r="C8" s="245" t="s">
        <v>52</v>
      </c>
      <c r="D8" s="246"/>
      <c r="E8" s="246"/>
      <c r="F8" s="246"/>
      <c r="G8" s="246"/>
      <c r="H8" s="246"/>
      <c r="I8" s="246"/>
      <c r="J8" s="246"/>
      <c r="K8" s="246"/>
      <c r="L8" s="246"/>
      <c r="M8" s="246"/>
      <c r="N8" s="247"/>
    </row>
    <row r="9" spans="1:14" ht="15" customHeight="1" x14ac:dyDescent="0.4">
      <c r="A9" s="639"/>
      <c r="B9" s="248"/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50"/>
    </row>
    <row r="10" spans="1:14" ht="15" customHeight="1" x14ac:dyDescent="0.4">
      <c r="A10" s="639"/>
      <c r="B10" s="248"/>
      <c r="C10" s="251" t="s">
        <v>53</v>
      </c>
      <c r="D10" s="72"/>
      <c r="E10" s="72"/>
      <c r="F10" s="72"/>
      <c r="G10" s="72"/>
      <c r="H10" s="72"/>
      <c r="I10" s="72"/>
      <c r="J10" s="72"/>
      <c r="K10" s="72"/>
      <c r="L10" s="72"/>
      <c r="M10" s="249"/>
      <c r="N10" s="250"/>
    </row>
    <row r="11" spans="1:14" ht="15" customHeight="1" thickBot="1" x14ac:dyDescent="0.45">
      <c r="A11" s="639"/>
      <c r="B11" s="248"/>
      <c r="C11" s="54"/>
      <c r="D11" s="55"/>
      <c r="E11" s="55"/>
      <c r="F11" s="55"/>
      <c r="G11" s="55"/>
      <c r="H11" s="55"/>
      <c r="I11" s="55"/>
      <c r="J11" s="56"/>
      <c r="K11" s="56"/>
      <c r="L11" s="57" t="s">
        <v>54</v>
      </c>
      <c r="M11" s="249"/>
      <c r="N11" s="250"/>
    </row>
    <row r="12" spans="1:14" ht="18" customHeight="1" x14ac:dyDescent="0.4">
      <c r="A12" s="639"/>
      <c r="B12" s="248"/>
      <c r="C12" s="652" t="s">
        <v>55</v>
      </c>
      <c r="D12" s="655" t="s">
        <v>56</v>
      </c>
      <c r="E12" s="656"/>
      <c r="F12" s="656"/>
      <c r="G12" s="656"/>
      <c r="H12" s="656"/>
      <c r="I12" s="656"/>
      <c r="J12" s="656"/>
      <c r="K12" s="657"/>
      <c r="L12" s="658" t="s">
        <v>57</v>
      </c>
      <c r="M12" s="249"/>
      <c r="N12" s="250"/>
    </row>
    <row r="13" spans="1:14" ht="18" customHeight="1" x14ac:dyDescent="0.4">
      <c r="A13" s="639"/>
      <c r="B13" s="248"/>
      <c r="C13" s="653"/>
      <c r="D13" s="58"/>
      <c r="E13" s="661" t="s">
        <v>58</v>
      </c>
      <c r="F13" s="662"/>
      <c r="G13" s="663"/>
      <c r="H13" s="661" t="s">
        <v>59</v>
      </c>
      <c r="I13" s="662"/>
      <c r="J13" s="662"/>
      <c r="K13" s="663"/>
      <c r="L13" s="659"/>
      <c r="M13" s="249"/>
      <c r="N13" s="250"/>
    </row>
    <row r="14" spans="1:14" ht="18" customHeight="1" x14ac:dyDescent="0.4">
      <c r="A14" s="639"/>
      <c r="B14" s="248"/>
      <c r="C14" s="653"/>
      <c r="D14" s="59" t="s">
        <v>60</v>
      </c>
      <c r="E14" s="635" t="s">
        <v>60</v>
      </c>
      <c r="F14" s="60" t="s">
        <v>61</v>
      </c>
      <c r="G14" s="60" t="s">
        <v>61</v>
      </c>
      <c r="H14" s="635" t="s">
        <v>60</v>
      </c>
      <c r="I14" s="171" t="s">
        <v>62</v>
      </c>
      <c r="J14" s="635" t="s">
        <v>63</v>
      </c>
      <c r="K14" s="635" t="s">
        <v>64</v>
      </c>
      <c r="L14" s="659"/>
      <c r="M14" s="249"/>
      <c r="N14" s="250"/>
    </row>
    <row r="15" spans="1:14" ht="18" customHeight="1" x14ac:dyDescent="0.4">
      <c r="A15" s="639"/>
      <c r="B15" s="248"/>
      <c r="C15" s="654"/>
      <c r="D15" s="58"/>
      <c r="E15" s="636"/>
      <c r="F15" s="60" t="s">
        <v>65</v>
      </c>
      <c r="G15" s="252" t="s">
        <v>66</v>
      </c>
      <c r="H15" s="636"/>
      <c r="I15" s="61" t="s">
        <v>67</v>
      </c>
      <c r="J15" s="636"/>
      <c r="K15" s="636"/>
      <c r="L15" s="660"/>
      <c r="M15" s="249"/>
      <c r="N15" s="250"/>
    </row>
    <row r="16" spans="1:14" ht="21" customHeight="1" x14ac:dyDescent="0.4">
      <c r="A16" s="639"/>
      <c r="B16" s="248"/>
      <c r="C16" s="62"/>
      <c r="D16" s="63" t="s">
        <v>68</v>
      </c>
      <c r="E16" s="64"/>
      <c r="F16" s="64"/>
      <c r="G16" s="64"/>
      <c r="H16" s="64"/>
      <c r="I16" s="64"/>
      <c r="J16" s="64"/>
      <c r="K16" s="64"/>
      <c r="L16" s="64"/>
      <c r="M16" s="249"/>
      <c r="N16" s="250"/>
    </row>
    <row r="17" spans="1:14" ht="18" customHeight="1" x14ac:dyDescent="0.4">
      <c r="A17" s="639"/>
      <c r="B17" s="248"/>
      <c r="C17" s="253" t="s">
        <v>69</v>
      </c>
      <c r="D17" s="569">
        <v>149550</v>
      </c>
      <c r="E17" s="570">
        <v>131910</v>
      </c>
      <c r="F17" s="570">
        <v>130940</v>
      </c>
      <c r="G17" s="570">
        <v>970</v>
      </c>
      <c r="H17" s="570">
        <v>17650</v>
      </c>
      <c r="I17" s="570">
        <v>1360</v>
      </c>
      <c r="J17" s="570">
        <v>15470</v>
      </c>
      <c r="K17" s="570">
        <v>810</v>
      </c>
      <c r="L17" s="570">
        <v>430</v>
      </c>
      <c r="M17" s="249"/>
      <c r="N17" s="250"/>
    </row>
    <row r="18" spans="1:14" ht="18" customHeight="1" x14ac:dyDescent="0.4">
      <c r="A18" s="639"/>
      <c r="B18" s="248"/>
      <c r="C18" s="253" t="s">
        <v>70</v>
      </c>
      <c r="D18" s="569">
        <v>158840</v>
      </c>
      <c r="E18" s="570">
        <v>139830</v>
      </c>
      <c r="F18" s="570">
        <v>138500</v>
      </c>
      <c r="G18" s="570">
        <v>1330</v>
      </c>
      <c r="H18" s="570">
        <v>19010</v>
      </c>
      <c r="I18" s="570">
        <v>460</v>
      </c>
      <c r="J18" s="570">
        <v>18470</v>
      </c>
      <c r="K18" s="570">
        <v>80</v>
      </c>
      <c r="L18" s="570">
        <v>150</v>
      </c>
      <c r="M18" s="249"/>
      <c r="N18" s="250"/>
    </row>
    <row r="19" spans="1:14" ht="18" customHeight="1" x14ac:dyDescent="0.4">
      <c r="A19" s="639"/>
      <c r="B19" s="248"/>
      <c r="C19" s="253" t="s">
        <v>71</v>
      </c>
      <c r="D19" s="569">
        <v>175140</v>
      </c>
      <c r="E19" s="570">
        <v>151480</v>
      </c>
      <c r="F19" s="570">
        <v>150290</v>
      </c>
      <c r="G19" s="570">
        <v>1190</v>
      </c>
      <c r="H19" s="570">
        <v>23660</v>
      </c>
      <c r="I19" s="570">
        <v>910</v>
      </c>
      <c r="J19" s="570">
        <v>22680</v>
      </c>
      <c r="K19" s="570">
        <v>70</v>
      </c>
      <c r="L19" s="570">
        <v>170</v>
      </c>
      <c r="M19" s="249"/>
      <c r="N19" s="250"/>
    </row>
    <row r="20" spans="1:14" ht="18" customHeight="1" x14ac:dyDescent="0.4">
      <c r="A20" s="639"/>
      <c r="B20" s="248"/>
      <c r="C20" s="253" t="s">
        <v>72</v>
      </c>
      <c r="D20" s="65">
        <v>185160</v>
      </c>
      <c r="E20" s="66">
        <v>157980</v>
      </c>
      <c r="F20" s="66">
        <v>157370</v>
      </c>
      <c r="G20" s="66">
        <v>610</v>
      </c>
      <c r="H20" s="66">
        <v>27180</v>
      </c>
      <c r="I20" s="66">
        <v>620</v>
      </c>
      <c r="J20" s="66">
        <v>26440</v>
      </c>
      <c r="K20" s="66">
        <v>120</v>
      </c>
      <c r="L20" s="66">
        <v>130</v>
      </c>
      <c r="M20" s="249"/>
      <c r="N20" s="250"/>
    </row>
    <row r="21" spans="1:14" ht="18" customHeight="1" thickBot="1" x14ac:dyDescent="0.45">
      <c r="A21" s="639"/>
      <c r="B21" s="248"/>
      <c r="C21" s="254" t="s">
        <v>73</v>
      </c>
      <c r="D21" s="67">
        <v>210910</v>
      </c>
      <c r="E21" s="255">
        <v>171620</v>
      </c>
      <c r="F21" s="255">
        <v>170860</v>
      </c>
      <c r="G21" s="255">
        <v>770</v>
      </c>
      <c r="H21" s="255">
        <v>39290</v>
      </c>
      <c r="I21" s="255">
        <v>470</v>
      </c>
      <c r="J21" s="68">
        <v>38710</v>
      </c>
      <c r="K21" s="255">
        <v>110</v>
      </c>
      <c r="L21" s="68">
        <v>140</v>
      </c>
      <c r="M21" s="249"/>
      <c r="N21" s="250"/>
    </row>
    <row r="22" spans="1:14" ht="15" customHeight="1" x14ac:dyDescent="0.4">
      <c r="A22" s="639"/>
      <c r="B22" s="248"/>
      <c r="C22" s="69"/>
      <c r="D22" s="70"/>
      <c r="E22" s="70"/>
      <c r="F22" s="70"/>
      <c r="G22" s="70"/>
      <c r="H22" s="70"/>
      <c r="I22" s="70"/>
      <c r="J22" s="256" t="s">
        <v>74</v>
      </c>
      <c r="K22" s="71"/>
      <c r="L22" s="249"/>
      <c r="M22" s="249"/>
      <c r="N22" s="250"/>
    </row>
    <row r="23" spans="1:14" ht="15" customHeight="1" x14ac:dyDescent="0.4">
      <c r="A23" s="639"/>
      <c r="B23" s="257"/>
      <c r="C23" s="258"/>
      <c r="D23" s="259"/>
      <c r="E23" s="259"/>
      <c r="F23" s="259"/>
      <c r="G23" s="259"/>
      <c r="H23" s="259"/>
      <c r="I23" s="259"/>
      <c r="J23" s="260"/>
      <c r="K23" s="261"/>
      <c r="L23" s="262"/>
      <c r="M23" s="262"/>
      <c r="N23" s="263"/>
    </row>
    <row r="24" spans="1:14" ht="15" customHeight="1" x14ac:dyDescent="0.4">
      <c r="A24" s="639" t="s">
        <v>193</v>
      </c>
      <c r="B24" s="241"/>
      <c r="C24" s="242"/>
      <c r="D24" s="242"/>
      <c r="E24" s="242"/>
      <c r="F24" s="242"/>
      <c r="G24" s="242"/>
      <c r="H24" s="242"/>
      <c r="I24" s="242"/>
      <c r="J24" s="242"/>
      <c r="K24" s="242"/>
      <c r="L24" s="242"/>
      <c r="M24" s="242"/>
      <c r="N24" s="243"/>
    </row>
    <row r="25" spans="1:14" ht="15" customHeight="1" x14ac:dyDescent="0.4">
      <c r="A25" s="639"/>
      <c r="B25" s="248"/>
      <c r="C25" s="264" t="s">
        <v>52</v>
      </c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50"/>
    </row>
    <row r="26" spans="1:14" ht="15" customHeight="1" x14ac:dyDescent="0.4">
      <c r="A26" s="639"/>
      <c r="B26" s="248"/>
      <c r="C26" s="266"/>
      <c r="D26" s="266"/>
      <c r="E26" s="266"/>
      <c r="F26" s="266"/>
      <c r="G26" s="266"/>
      <c r="H26" s="266"/>
      <c r="I26" s="266"/>
      <c r="J26" s="266"/>
      <c r="K26" s="266"/>
      <c r="L26" s="266"/>
      <c r="M26" s="266"/>
      <c r="N26" s="250"/>
    </row>
    <row r="27" spans="1:14" ht="15" customHeight="1" x14ac:dyDescent="0.4">
      <c r="A27" s="639"/>
      <c r="B27" s="248"/>
      <c r="C27" s="267" t="s">
        <v>53</v>
      </c>
      <c r="D27" s="268"/>
      <c r="E27" s="268"/>
      <c r="F27" s="268"/>
      <c r="G27" s="268"/>
      <c r="H27" s="268"/>
      <c r="I27" s="268"/>
      <c r="J27" s="268"/>
      <c r="K27" s="268"/>
      <c r="L27" s="268"/>
      <c r="M27" s="266"/>
      <c r="N27" s="250"/>
    </row>
    <row r="28" spans="1:14" ht="15" customHeight="1" thickBot="1" x14ac:dyDescent="0.45">
      <c r="A28" s="639"/>
      <c r="B28" s="248"/>
      <c r="C28" s="222"/>
      <c r="D28" s="223"/>
      <c r="E28" s="223"/>
      <c r="F28" s="223"/>
      <c r="G28" s="223"/>
      <c r="H28" s="223"/>
      <c r="I28" s="223"/>
      <c r="J28" s="224"/>
      <c r="K28" s="224"/>
      <c r="L28" s="225" t="s">
        <v>54</v>
      </c>
      <c r="M28" s="266"/>
      <c r="N28" s="250"/>
    </row>
    <row r="29" spans="1:14" ht="18" customHeight="1" x14ac:dyDescent="0.4">
      <c r="A29" s="639"/>
      <c r="B29" s="248"/>
      <c r="C29" s="640" t="s">
        <v>55</v>
      </c>
      <c r="D29" s="643" t="s">
        <v>56</v>
      </c>
      <c r="E29" s="644"/>
      <c r="F29" s="644"/>
      <c r="G29" s="644"/>
      <c r="H29" s="644"/>
      <c r="I29" s="644"/>
      <c r="J29" s="644"/>
      <c r="K29" s="645"/>
      <c r="L29" s="646" t="s">
        <v>57</v>
      </c>
      <c r="M29" s="266"/>
      <c r="N29" s="250"/>
    </row>
    <row r="30" spans="1:14" ht="18" customHeight="1" x14ac:dyDescent="0.4">
      <c r="A30" s="639"/>
      <c r="B30" s="248"/>
      <c r="C30" s="641"/>
      <c r="D30" s="226"/>
      <c r="E30" s="649" t="s">
        <v>58</v>
      </c>
      <c r="F30" s="650"/>
      <c r="G30" s="651"/>
      <c r="H30" s="649" t="s">
        <v>59</v>
      </c>
      <c r="I30" s="650"/>
      <c r="J30" s="650"/>
      <c r="K30" s="651"/>
      <c r="L30" s="647"/>
      <c r="M30" s="266"/>
      <c r="N30" s="250"/>
    </row>
    <row r="31" spans="1:14" ht="18" customHeight="1" x14ac:dyDescent="0.4">
      <c r="A31" s="639"/>
      <c r="B31" s="248"/>
      <c r="C31" s="641"/>
      <c r="D31" s="227" t="s">
        <v>60</v>
      </c>
      <c r="E31" s="637" t="s">
        <v>60</v>
      </c>
      <c r="F31" s="228" t="s">
        <v>61</v>
      </c>
      <c r="G31" s="228" t="s">
        <v>61</v>
      </c>
      <c r="H31" s="637" t="s">
        <v>60</v>
      </c>
      <c r="I31" s="229" t="s">
        <v>62</v>
      </c>
      <c r="J31" s="637" t="s">
        <v>63</v>
      </c>
      <c r="K31" s="637" t="s">
        <v>64</v>
      </c>
      <c r="L31" s="647"/>
      <c r="M31" s="266"/>
      <c r="N31" s="250"/>
    </row>
    <row r="32" spans="1:14" ht="18" customHeight="1" x14ac:dyDescent="0.4">
      <c r="A32" s="639"/>
      <c r="B32" s="248"/>
      <c r="C32" s="642"/>
      <c r="D32" s="226"/>
      <c r="E32" s="638"/>
      <c r="F32" s="228" t="s">
        <v>65</v>
      </c>
      <c r="G32" s="269" t="s">
        <v>66</v>
      </c>
      <c r="H32" s="638"/>
      <c r="I32" s="230" t="s">
        <v>67</v>
      </c>
      <c r="J32" s="638"/>
      <c r="K32" s="638"/>
      <c r="L32" s="648"/>
      <c r="M32" s="266"/>
      <c r="N32" s="250"/>
    </row>
    <row r="33" spans="1:14" ht="18" customHeight="1" x14ac:dyDescent="0.4">
      <c r="A33" s="639"/>
      <c r="B33" s="248"/>
      <c r="C33" s="231"/>
      <c r="D33" s="232" t="s">
        <v>68</v>
      </c>
      <c r="E33" s="233"/>
      <c r="F33" s="233"/>
      <c r="G33" s="233"/>
      <c r="H33" s="233"/>
      <c r="I33" s="233"/>
      <c r="J33" s="233"/>
      <c r="K33" s="233"/>
      <c r="L33" s="233"/>
      <c r="M33" s="266"/>
      <c r="N33" s="250"/>
    </row>
    <row r="34" spans="1:14" ht="18" customHeight="1" x14ac:dyDescent="0.4">
      <c r="A34" s="639"/>
      <c r="B34" s="248"/>
      <c r="C34" s="270" t="s">
        <v>69</v>
      </c>
      <c r="D34" s="343">
        <v>158840</v>
      </c>
      <c r="E34" s="344">
        <v>139830</v>
      </c>
      <c r="F34" s="344">
        <v>138500</v>
      </c>
      <c r="G34" s="344">
        <v>1330</v>
      </c>
      <c r="H34" s="344">
        <v>19010</v>
      </c>
      <c r="I34" s="344">
        <v>460</v>
      </c>
      <c r="J34" s="344">
        <v>18470</v>
      </c>
      <c r="K34" s="344">
        <v>80</v>
      </c>
      <c r="L34" s="344">
        <v>150</v>
      </c>
      <c r="M34" s="266"/>
      <c r="N34" s="250"/>
    </row>
    <row r="35" spans="1:14" ht="18" customHeight="1" x14ac:dyDescent="0.4">
      <c r="A35" s="639"/>
      <c r="B35" s="248"/>
      <c r="C35" s="270" t="s">
        <v>70</v>
      </c>
      <c r="D35" s="343">
        <v>175140</v>
      </c>
      <c r="E35" s="344">
        <v>151480</v>
      </c>
      <c r="F35" s="344">
        <v>150290</v>
      </c>
      <c r="G35" s="344">
        <v>1190</v>
      </c>
      <c r="H35" s="344">
        <v>23660</v>
      </c>
      <c r="I35" s="344">
        <v>910</v>
      </c>
      <c r="J35" s="344">
        <v>22680</v>
      </c>
      <c r="K35" s="344">
        <v>70</v>
      </c>
      <c r="L35" s="344">
        <v>170</v>
      </c>
      <c r="M35" s="266"/>
      <c r="N35" s="250"/>
    </row>
    <row r="36" spans="1:14" ht="18" customHeight="1" x14ac:dyDescent="0.4">
      <c r="A36" s="639"/>
      <c r="B36" s="248"/>
      <c r="C36" s="270" t="s">
        <v>71</v>
      </c>
      <c r="D36" s="343">
        <v>185160</v>
      </c>
      <c r="E36" s="344">
        <v>157980</v>
      </c>
      <c r="F36" s="344">
        <v>157370</v>
      </c>
      <c r="G36" s="344">
        <v>610</v>
      </c>
      <c r="H36" s="344">
        <v>27180</v>
      </c>
      <c r="I36" s="344">
        <v>620</v>
      </c>
      <c r="J36" s="344">
        <v>26440</v>
      </c>
      <c r="K36" s="344">
        <v>120</v>
      </c>
      <c r="L36" s="344">
        <v>130</v>
      </c>
      <c r="M36" s="266"/>
      <c r="N36" s="250"/>
    </row>
    <row r="37" spans="1:14" ht="18" customHeight="1" x14ac:dyDescent="0.4">
      <c r="A37" s="639"/>
      <c r="B37" s="248"/>
      <c r="C37" s="270" t="s">
        <v>72</v>
      </c>
      <c r="D37" s="234">
        <v>185160</v>
      </c>
      <c r="E37" s="235">
        <v>157980</v>
      </c>
      <c r="F37" s="235">
        <v>157370</v>
      </c>
      <c r="G37" s="235">
        <v>610</v>
      </c>
      <c r="H37" s="235">
        <v>27180</v>
      </c>
      <c r="I37" s="235">
        <v>620</v>
      </c>
      <c r="J37" s="235">
        <v>26440</v>
      </c>
      <c r="K37" s="235">
        <v>120</v>
      </c>
      <c r="L37" s="235">
        <v>130</v>
      </c>
      <c r="M37" s="266"/>
      <c r="N37" s="250"/>
    </row>
    <row r="38" spans="1:14" ht="18" customHeight="1" thickBot="1" x14ac:dyDescent="0.45">
      <c r="A38" s="639"/>
      <c r="B38" s="248"/>
      <c r="C38" s="271" t="s">
        <v>73</v>
      </c>
      <c r="D38" s="236">
        <v>210910</v>
      </c>
      <c r="E38" s="272">
        <v>171620</v>
      </c>
      <c r="F38" s="272">
        <v>170860</v>
      </c>
      <c r="G38" s="272">
        <v>770</v>
      </c>
      <c r="H38" s="272">
        <v>39290</v>
      </c>
      <c r="I38" s="272">
        <v>470</v>
      </c>
      <c r="J38" s="237">
        <v>38710</v>
      </c>
      <c r="K38" s="272">
        <v>110</v>
      </c>
      <c r="L38" s="237">
        <v>140</v>
      </c>
      <c r="M38" s="266"/>
      <c r="N38" s="250"/>
    </row>
    <row r="39" spans="1:14" ht="15" customHeight="1" x14ac:dyDescent="0.4">
      <c r="A39" s="639"/>
      <c r="B39" s="248"/>
      <c r="C39" s="238"/>
      <c r="D39" s="239"/>
      <c r="E39" s="239"/>
      <c r="F39" s="239"/>
      <c r="G39" s="239"/>
      <c r="H39" s="239"/>
      <c r="I39" s="239"/>
      <c r="J39" s="273" t="s">
        <v>74</v>
      </c>
      <c r="K39" s="240"/>
      <c r="L39" s="266"/>
      <c r="M39" s="266"/>
      <c r="N39" s="250"/>
    </row>
    <row r="40" spans="1:14" ht="15" customHeight="1" x14ac:dyDescent="0.4">
      <c r="A40" s="639"/>
      <c r="B40" s="257"/>
      <c r="C40" s="262"/>
      <c r="D40" s="262"/>
      <c r="E40" s="262"/>
      <c r="F40" s="262"/>
      <c r="G40" s="262"/>
      <c r="H40" s="262"/>
      <c r="I40" s="262"/>
      <c r="J40" s="262"/>
      <c r="K40" s="262"/>
      <c r="L40" s="262"/>
      <c r="M40" s="262"/>
      <c r="N40" s="263"/>
    </row>
  </sheetData>
  <mergeCells count="20">
    <mergeCell ref="L29:L32"/>
    <mergeCell ref="E30:G30"/>
    <mergeCell ref="H30:K30"/>
    <mergeCell ref="E31:E32"/>
    <mergeCell ref="C12:C15"/>
    <mergeCell ref="D12:K12"/>
    <mergeCell ref="L12:L15"/>
    <mergeCell ref="E13:G13"/>
    <mergeCell ref="H13:K13"/>
    <mergeCell ref="E14:E15"/>
    <mergeCell ref="H14:H15"/>
    <mergeCell ref="J14:J15"/>
    <mergeCell ref="K14:K15"/>
    <mergeCell ref="H31:H32"/>
    <mergeCell ref="J31:J32"/>
    <mergeCell ref="K31:K32"/>
    <mergeCell ref="A7:A23"/>
    <mergeCell ref="A24:A40"/>
    <mergeCell ref="C29:C32"/>
    <mergeCell ref="D29:K29"/>
  </mergeCells>
  <phoneticPr fontId="1"/>
  <pageMargins left="0.98425196850393704" right="0.98425196850393704" top="0.78740157480314965" bottom="0.78740157480314965" header="0.51181102362204722" footer="0.51181102362204722"/>
  <pageSetup paperSize="9" scale="71" firstPageNumber="250" orientation="landscape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4"/>
  <sheetViews>
    <sheetView zoomScale="85" zoomScaleNormal="85" workbookViewId="0"/>
  </sheetViews>
  <sheetFormatPr defaultRowHeight="15" customHeight="1" x14ac:dyDescent="0.4"/>
  <cols>
    <col min="1" max="1" width="15" style="172" customWidth="1"/>
    <col min="2" max="2" width="2.5" style="172" customWidth="1"/>
    <col min="3" max="3" width="16.25" style="172" customWidth="1"/>
    <col min="4" max="15" width="10.875" style="172" customWidth="1"/>
    <col min="16" max="16" width="2.5" style="172" customWidth="1"/>
    <col min="17" max="17" width="5.375" style="172" customWidth="1"/>
    <col min="18" max="18" width="9.125" style="172" bestFit="1" customWidth="1"/>
    <col min="19" max="19" width="19.625" style="172" customWidth="1"/>
    <col min="20" max="27" width="7.625" style="172" customWidth="1"/>
    <col min="28" max="29" width="9.125" style="172" bestFit="1" customWidth="1"/>
    <col min="30" max="30" width="12.375" style="172" customWidth="1"/>
    <col min="31" max="31" width="9.125" style="172" bestFit="1" customWidth="1"/>
    <col min="32" max="32" width="11" style="172" customWidth="1"/>
    <col min="33" max="35" width="9.125" style="172" bestFit="1" customWidth="1"/>
    <col min="36" max="258" width="9" style="172"/>
    <col min="259" max="259" width="16.25" style="172" customWidth="1"/>
    <col min="260" max="272" width="10.875" style="172" customWidth="1"/>
    <col min="273" max="273" width="5.375" style="172" customWidth="1"/>
    <col min="274" max="274" width="9.125" style="172" bestFit="1" customWidth="1"/>
    <col min="275" max="275" width="19.625" style="172" customWidth="1"/>
    <col min="276" max="283" width="7.625" style="172" customWidth="1"/>
    <col min="284" max="285" width="9.125" style="172" bestFit="1" customWidth="1"/>
    <col min="286" max="286" width="12.375" style="172" customWidth="1"/>
    <col min="287" max="287" width="9.125" style="172" bestFit="1" customWidth="1"/>
    <col min="288" max="288" width="11" style="172" customWidth="1"/>
    <col min="289" max="291" width="9.125" style="172" bestFit="1" customWidth="1"/>
    <col min="292" max="514" width="9" style="172"/>
    <col min="515" max="515" width="16.25" style="172" customWidth="1"/>
    <col min="516" max="528" width="10.875" style="172" customWidth="1"/>
    <col min="529" max="529" width="5.375" style="172" customWidth="1"/>
    <col min="530" max="530" width="9.125" style="172" bestFit="1" customWidth="1"/>
    <col min="531" max="531" width="19.625" style="172" customWidth="1"/>
    <col min="532" max="539" width="7.625" style="172" customWidth="1"/>
    <col min="540" max="541" width="9.125" style="172" bestFit="1" customWidth="1"/>
    <col min="542" max="542" width="12.375" style="172" customWidth="1"/>
    <col min="543" max="543" width="9.125" style="172" bestFit="1" customWidth="1"/>
    <col min="544" max="544" width="11" style="172" customWidth="1"/>
    <col min="545" max="547" width="9.125" style="172" bestFit="1" customWidth="1"/>
    <col min="548" max="770" width="9" style="172"/>
    <col min="771" max="771" width="16.25" style="172" customWidth="1"/>
    <col min="772" max="784" width="10.875" style="172" customWidth="1"/>
    <col min="785" max="785" width="5.375" style="172" customWidth="1"/>
    <col min="786" max="786" width="9.125" style="172" bestFit="1" customWidth="1"/>
    <col min="787" max="787" width="19.625" style="172" customWidth="1"/>
    <col min="788" max="795" width="7.625" style="172" customWidth="1"/>
    <col min="796" max="797" width="9.125" style="172" bestFit="1" customWidth="1"/>
    <col min="798" max="798" width="12.375" style="172" customWidth="1"/>
    <col min="799" max="799" width="9.125" style="172" bestFit="1" customWidth="1"/>
    <col min="800" max="800" width="11" style="172" customWidth="1"/>
    <col min="801" max="803" width="9.125" style="172" bestFit="1" customWidth="1"/>
    <col min="804" max="1026" width="9" style="172"/>
    <col min="1027" max="1027" width="16.25" style="172" customWidth="1"/>
    <col min="1028" max="1040" width="10.875" style="172" customWidth="1"/>
    <col min="1041" max="1041" width="5.375" style="172" customWidth="1"/>
    <col min="1042" max="1042" width="9.125" style="172" bestFit="1" customWidth="1"/>
    <col min="1043" max="1043" width="19.625" style="172" customWidth="1"/>
    <col min="1044" max="1051" width="7.625" style="172" customWidth="1"/>
    <col min="1052" max="1053" width="9.125" style="172" bestFit="1" customWidth="1"/>
    <col min="1054" max="1054" width="12.375" style="172" customWidth="1"/>
    <col min="1055" max="1055" width="9.125" style="172" bestFit="1" customWidth="1"/>
    <col min="1056" max="1056" width="11" style="172" customWidth="1"/>
    <col min="1057" max="1059" width="9.125" style="172" bestFit="1" customWidth="1"/>
    <col min="1060" max="1282" width="9" style="172"/>
    <col min="1283" max="1283" width="16.25" style="172" customWidth="1"/>
    <col min="1284" max="1296" width="10.875" style="172" customWidth="1"/>
    <col min="1297" max="1297" width="5.375" style="172" customWidth="1"/>
    <col min="1298" max="1298" width="9.125" style="172" bestFit="1" customWidth="1"/>
    <col min="1299" max="1299" width="19.625" style="172" customWidth="1"/>
    <col min="1300" max="1307" width="7.625" style="172" customWidth="1"/>
    <col min="1308" max="1309" width="9.125" style="172" bestFit="1" customWidth="1"/>
    <col min="1310" max="1310" width="12.375" style="172" customWidth="1"/>
    <col min="1311" max="1311" width="9.125" style="172" bestFit="1" customWidth="1"/>
    <col min="1312" max="1312" width="11" style="172" customWidth="1"/>
    <col min="1313" max="1315" width="9.125" style="172" bestFit="1" customWidth="1"/>
    <col min="1316" max="1538" width="9" style="172"/>
    <col min="1539" max="1539" width="16.25" style="172" customWidth="1"/>
    <col min="1540" max="1552" width="10.875" style="172" customWidth="1"/>
    <col min="1553" max="1553" width="5.375" style="172" customWidth="1"/>
    <col min="1554" max="1554" width="9.125" style="172" bestFit="1" customWidth="1"/>
    <col min="1555" max="1555" width="19.625" style="172" customWidth="1"/>
    <col min="1556" max="1563" width="7.625" style="172" customWidth="1"/>
    <col min="1564" max="1565" width="9.125" style="172" bestFit="1" customWidth="1"/>
    <col min="1566" max="1566" width="12.375" style="172" customWidth="1"/>
    <col min="1567" max="1567" width="9.125" style="172" bestFit="1" customWidth="1"/>
    <col min="1568" max="1568" width="11" style="172" customWidth="1"/>
    <col min="1569" max="1571" width="9.125" style="172" bestFit="1" customWidth="1"/>
    <col min="1572" max="1794" width="9" style="172"/>
    <col min="1795" max="1795" width="16.25" style="172" customWidth="1"/>
    <col min="1796" max="1808" width="10.875" style="172" customWidth="1"/>
    <col min="1809" max="1809" width="5.375" style="172" customWidth="1"/>
    <col min="1810" max="1810" width="9.125" style="172" bestFit="1" customWidth="1"/>
    <col min="1811" max="1811" width="19.625" style="172" customWidth="1"/>
    <col min="1812" max="1819" width="7.625" style="172" customWidth="1"/>
    <col min="1820" max="1821" width="9.125" style="172" bestFit="1" customWidth="1"/>
    <col min="1822" max="1822" width="12.375" style="172" customWidth="1"/>
    <col min="1823" max="1823" width="9.125" style="172" bestFit="1" customWidth="1"/>
    <col min="1824" max="1824" width="11" style="172" customWidth="1"/>
    <col min="1825" max="1827" width="9.125" style="172" bestFit="1" customWidth="1"/>
    <col min="1828" max="2050" width="9" style="172"/>
    <col min="2051" max="2051" width="16.25" style="172" customWidth="1"/>
    <col min="2052" max="2064" width="10.875" style="172" customWidth="1"/>
    <col min="2065" max="2065" width="5.375" style="172" customWidth="1"/>
    <col min="2066" max="2066" width="9.125" style="172" bestFit="1" customWidth="1"/>
    <col min="2067" max="2067" width="19.625" style="172" customWidth="1"/>
    <col min="2068" max="2075" width="7.625" style="172" customWidth="1"/>
    <col min="2076" max="2077" width="9.125" style="172" bestFit="1" customWidth="1"/>
    <col min="2078" max="2078" width="12.375" style="172" customWidth="1"/>
    <col min="2079" max="2079" width="9.125" style="172" bestFit="1" customWidth="1"/>
    <col min="2080" max="2080" width="11" style="172" customWidth="1"/>
    <col min="2081" max="2083" width="9.125" style="172" bestFit="1" customWidth="1"/>
    <col min="2084" max="2306" width="9" style="172"/>
    <col min="2307" max="2307" width="16.25" style="172" customWidth="1"/>
    <col min="2308" max="2320" width="10.875" style="172" customWidth="1"/>
    <col min="2321" max="2321" width="5.375" style="172" customWidth="1"/>
    <col min="2322" max="2322" width="9.125" style="172" bestFit="1" customWidth="1"/>
    <col min="2323" max="2323" width="19.625" style="172" customWidth="1"/>
    <col min="2324" max="2331" width="7.625" style="172" customWidth="1"/>
    <col min="2332" max="2333" width="9.125" style="172" bestFit="1" customWidth="1"/>
    <col min="2334" max="2334" width="12.375" style="172" customWidth="1"/>
    <col min="2335" max="2335" width="9.125" style="172" bestFit="1" customWidth="1"/>
    <col min="2336" max="2336" width="11" style="172" customWidth="1"/>
    <col min="2337" max="2339" width="9.125" style="172" bestFit="1" customWidth="1"/>
    <col min="2340" max="2562" width="9" style="172"/>
    <col min="2563" max="2563" width="16.25" style="172" customWidth="1"/>
    <col min="2564" max="2576" width="10.875" style="172" customWidth="1"/>
    <col min="2577" max="2577" width="5.375" style="172" customWidth="1"/>
    <col min="2578" max="2578" width="9.125" style="172" bestFit="1" customWidth="1"/>
    <col min="2579" max="2579" width="19.625" style="172" customWidth="1"/>
    <col min="2580" max="2587" width="7.625" style="172" customWidth="1"/>
    <col min="2588" max="2589" width="9.125" style="172" bestFit="1" customWidth="1"/>
    <col min="2590" max="2590" width="12.375" style="172" customWidth="1"/>
    <col min="2591" max="2591" width="9.125" style="172" bestFit="1" customWidth="1"/>
    <col min="2592" max="2592" width="11" style="172" customWidth="1"/>
    <col min="2593" max="2595" width="9.125" style="172" bestFit="1" customWidth="1"/>
    <col min="2596" max="2818" width="9" style="172"/>
    <col min="2819" max="2819" width="16.25" style="172" customWidth="1"/>
    <col min="2820" max="2832" width="10.875" style="172" customWidth="1"/>
    <col min="2833" max="2833" width="5.375" style="172" customWidth="1"/>
    <col min="2834" max="2834" width="9.125" style="172" bestFit="1" customWidth="1"/>
    <col min="2835" max="2835" width="19.625" style="172" customWidth="1"/>
    <col min="2836" max="2843" width="7.625" style="172" customWidth="1"/>
    <col min="2844" max="2845" width="9.125" style="172" bestFit="1" customWidth="1"/>
    <col min="2846" max="2846" width="12.375" style="172" customWidth="1"/>
    <col min="2847" max="2847" width="9.125" style="172" bestFit="1" customWidth="1"/>
    <col min="2848" max="2848" width="11" style="172" customWidth="1"/>
    <col min="2849" max="2851" width="9.125" style="172" bestFit="1" customWidth="1"/>
    <col min="2852" max="3074" width="9" style="172"/>
    <col min="3075" max="3075" width="16.25" style="172" customWidth="1"/>
    <col min="3076" max="3088" width="10.875" style="172" customWidth="1"/>
    <col min="3089" max="3089" width="5.375" style="172" customWidth="1"/>
    <col min="3090" max="3090" width="9.125" style="172" bestFit="1" customWidth="1"/>
    <col min="3091" max="3091" width="19.625" style="172" customWidth="1"/>
    <col min="3092" max="3099" width="7.625" style="172" customWidth="1"/>
    <col min="3100" max="3101" width="9.125" style="172" bestFit="1" customWidth="1"/>
    <col min="3102" max="3102" width="12.375" style="172" customWidth="1"/>
    <col min="3103" max="3103" width="9.125" style="172" bestFit="1" customWidth="1"/>
    <col min="3104" max="3104" width="11" style="172" customWidth="1"/>
    <col min="3105" max="3107" width="9.125" style="172" bestFit="1" customWidth="1"/>
    <col min="3108" max="3330" width="9" style="172"/>
    <col min="3331" max="3331" width="16.25" style="172" customWidth="1"/>
    <col min="3332" max="3344" width="10.875" style="172" customWidth="1"/>
    <col min="3345" max="3345" width="5.375" style="172" customWidth="1"/>
    <col min="3346" max="3346" width="9.125" style="172" bestFit="1" customWidth="1"/>
    <col min="3347" max="3347" width="19.625" style="172" customWidth="1"/>
    <col min="3348" max="3355" width="7.625" style="172" customWidth="1"/>
    <col min="3356" max="3357" width="9.125" style="172" bestFit="1" customWidth="1"/>
    <col min="3358" max="3358" width="12.375" style="172" customWidth="1"/>
    <col min="3359" max="3359" width="9.125" style="172" bestFit="1" customWidth="1"/>
    <col min="3360" max="3360" width="11" style="172" customWidth="1"/>
    <col min="3361" max="3363" width="9.125" style="172" bestFit="1" customWidth="1"/>
    <col min="3364" max="3586" width="9" style="172"/>
    <col min="3587" max="3587" width="16.25" style="172" customWidth="1"/>
    <col min="3588" max="3600" width="10.875" style="172" customWidth="1"/>
    <col min="3601" max="3601" width="5.375" style="172" customWidth="1"/>
    <col min="3602" max="3602" width="9.125" style="172" bestFit="1" customWidth="1"/>
    <col min="3603" max="3603" width="19.625" style="172" customWidth="1"/>
    <col min="3604" max="3611" width="7.625" style="172" customWidth="1"/>
    <col min="3612" max="3613" width="9.125" style="172" bestFit="1" customWidth="1"/>
    <col min="3614" max="3614" width="12.375" style="172" customWidth="1"/>
    <col min="3615" max="3615" width="9.125" style="172" bestFit="1" customWidth="1"/>
    <col min="3616" max="3616" width="11" style="172" customWidth="1"/>
    <col min="3617" max="3619" width="9.125" style="172" bestFit="1" customWidth="1"/>
    <col min="3620" max="3842" width="9" style="172"/>
    <col min="3843" max="3843" width="16.25" style="172" customWidth="1"/>
    <col min="3844" max="3856" width="10.875" style="172" customWidth="1"/>
    <col min="3857" max="3857" width="5.375" style="172" customWidth="1"/>
    <col min="3858" max="3858" width="9.125" style="172" bestFit="1" customWidth="1"/>
    <col min="3859" max="3859" width="19.625" style="172" customWidth="1"/>
    <col min="3860" max="3867" width="7.625" style="172" customWidth="1"/>
    <col min="3868" max="3869" width="9.125" style="172" bestFit="1" customWidth="1"/>
    <col min="3870" max="3870" width="12.375" style="172" customWidth="1"/>
    <col min="3871" max="3871" width="9.125" style="172" bestFit="1" customWidth="1"/>
    <col min="3872" max="3872" width="11" style="172" customWidth="1"/>
    <col min="3873" max="3875" width="9.125" style="172" bestFit="1" customWidth="1"/>
    <col min="3876" max="4098" width="9" style="172"/>
    <col min="4099" max="4099" width="16.25" style="172" customWidth="1"/>
    <col min="4100" max="4112" width="10.875" style="172" customWidth="1"/>
    <col min="4113" max="4113" width="5.375" style="172" customWidth="1"/>
    <col min="4114" max="4114" width="9.125" style="172" bestFit="1" customWidth="1"/>
    <col min="4115" max="4115" width="19.625" style="172" customWidth="1"/>
    <col min="4116" max="4123" width="7.625" style="172" customWidth="1"/>
    <col min="4124" max="4125" width="9.125" style="172" bestFit="1" customWidth="1"/>
    <col min="4126" max="4126" width="12.375" style="172" customWidth="1"/>
    <col min="4127" max="4127" width="9.125" style="172" bestFit="1" customWidth="1"/>
    <col min="4128" max="4128" width="11" style="172" customWidth="1"/>
    <col min="4129" max="4131" width="9.125" style="172" bestFit="1" customWidth="1"/>
    <col min="4132" max="4354" width="9" style="172"/>
    <col min="4355" max="4355" width="16.25" style="172" customWidth="1"/>
    <col min="4356" max="4368" width="10.875" style="172" customWidth="1"/>
    <col min="4369" max="4369" width="5.375" style="172" customWidth="1"/>
    <col min="4370" max="4370" width="9.125" style="172" bestFit="1" customWidth="1"/>
    <col min="4371" max="4371" width="19.625" style="172" customWidth="1"/>
    <col min="4372" max="4379" width="7.625" style="172" customWidth="1"/>
    <col min="4380" max="4381" width="9.125" style="172" bestFit="1" customWidth="1"/>
    <col min="4382" max="4382" width="12.375" style="172" customWidth="1"/>
    <col min="4383" max="4383" width="9.125" style="172" bestFit="1" customWidth="1"/>
    <col min="4384" max="4384" width="11" style="172" customWidth="1"/>
    <col min="4385" max="4387" width="9.125" style="172" bestFit="1" customWidth="1"/>
    <col min="4388" max="4610" width="9" style="172"/>
    <col min="4611" max="4611" width="16.25" style="172" customWidth="1"/>
    <col min="4612" max="4624" width="10.875" style="172" customWidth="1"/>
    <col min="4625" max="4625" width="5.375" style="172" customWidth="1"/>
    <col min="4626" max="4626" width="9.125" style="172" bestFit="1" customWidth="1"/>
    <col min="4627" max="4627" width="19.625" style="172" customWidth="1"/>
    <col min="4628" max="4635" width="7.625" style="172" customWidth="1"/>
    <col min="4636" max="4637" width="9.125" style="172" bestFit="1" customWidth="1"/>
    <col min="4638" max="4638" width="12.375" style="172" customWidth="1"/>
    <col min="4639" max="4639" width="9.125" style="172" bestFit="1" customWidth="1"/>
    <col min="4640" max="4640" width="11" style="172" customWidth="1"/>
    <col min="4641" max="4643" width="9.125" style="172" bestFit="1" customWidth="1"/>
    <col min="4644" max="4866" width="9" style="172"/>
    <col min="4867" max="4867" width="16.25" style="172" customWidth="1"/>
    <col min="4868" max="4880" width="10.875" style="172" customWidth="1"/>
    <col min="4881" max="4881" width="5.375" style="172" customWidth="1"/>
    <col min="4882" max="4882" width="9.125" style="172" bestFit="1" customWidth="1"/>
    <col min="4883" max="4883" width="19.625" style="172" customWidth="1"/>
    <col min="4884" max="4891" width="7.625" style="172" customWidth="1"/>
    <col min="4892" max="4893" width="9.125" style="172" bestFit="1" customWidth="1"/>
    <col min="4894" max="4894" width="12.375" style="172" customWidth="1"/>
    <col min="4895" max="4895" width="9.125" style="172" bestFit="1" customWidth="1"/>
    <col min="4896" max="4896" width="11" style="172" customWidth="1"/>
    <col min="4897" max="4899" width="9.125" style="172" bestFit="1" customWidth="1"/>
    <col min="4900" max="5122" width="9" style="172"/>
    <col min="5123" max="5123" width="16.25" style="172" customWidth="1"/>
    <col min="5124" max="5136" width="10.875" style="172" customWidth="1"/>
    <col min="5137" max="5137" width="5.375" style="172" customWidth="1"/>
    <col min="5138" max="5138" width="9.125" style="172" bestFit="1" customWidth="1"/>
    <col min="5139" max="5139" width="19.625" style="172" customWidth="1"/>
    <col min="5140" max="5147" width="7.625" style="172" customWidth="1"/>
    <col min="5148" max="5149" width="9.125" style="172" bestFit="1" customWidth="1"/>
    <col min="5150" max="5150" width="12.375" style="172" customWidth="1"/>
    <col min="5151" max="5151" width="9.125" style="172" bestFit="1" customWidth="1"/>
    <col min="5152" max="5152" width="11" style="172" customWidth="1"/>
    <col min="5153" max="5155" width="9.125" style="172" bestFit="1" customWidth="1"/>
    <col min="5156" max="5378" width="9" style="172"/>
    <col min="5379" max="5379" width="16.25" style="172" customWidth="1"/>
    <col min="5380" max="5392" width="10.875" style="172" customWidth="1"/>
    <col min="5393" max="5393" width="5.375" style="172" customWidth="1"/>
    <col min="5394" max="5394" width="9.125" style="172" bestFit="1" customWidth="1"/>
    <col min="5395" max="5395" width="19.625" style="172" customWidth="1"/>
    <col min="5396" max="5403" width="7.625" style="172" customWidth="1"/>
    <col min="5404" max="5405" width="9.125" style="172" bestFit="1" customWidth="1"/>
    <col min="5406" max="5406" width="12.375" style="172" customWidth="1"/>
    <col min="5407" max="5407" width="9.125" style="172" bestFit="1" customWidth="1"/>
    <col min="5408" max="5408" width="11" style="172" customWidth="1"/>
    <col min="5409" max="5411" width="9.125" style="172" bestFit="1" customWidth="1"/>
    <col min="5412" max="5634" width="9" style="172"/>
    <col min="5635" max="5635" width="16.25" style="172" customWidth="1"/>
    <col min="5636" max="5648" width="10.875" style="172" customWidth="1"/>
    <col min="5649" max="5649" width="5.375" style="172" customWidth="1"/>
    <col min="5650" max="5650" width="9.125" style="172" bestFit="1" customWidth="1"/>
    <col min="5651" max="5651" width="19.625" style="172" customWidth="1"/>
    <col min="5652" max="5659" width="7.625" style="172" customWidth="1"/>
    <col min="5660" max="5661" width="9.125" style="172" bestFit="1" customWidth="1"/>
    <col min="5662" max="5662" width="12.375" style="172" customWidth="1"/>
    <col min="5663" max="5663" width="9.125" style="172" bestFit="1" customWidth="1"/>
    <col min="5664" max="5664" width="11" style="172" customWidth="1"/>
    <col min="5665" max="5667" width="9.125" style="172" bestFit="1" customWidth="1"/>
    <col min="5668" max="5890" width="9" style="172"/>
    <col min="5891" max="5891" width="16.25" style="172" customWidth="1"/>
    <col min="5892" max="5904" width="10.875" style="172" customWidth="1"/>
    <col min="5905" max="5905" width="5.375" style="172" customWidth="1"/>
    <col min="5906" max="5906" width="9.125" style="172" bestFit="1" customWidth="1"/>
    <col min="5907" max="5907" width="19.625" style="172" customWidth="1"/>
    <col min="5908" max="5915" width="7.625" style="172" customWidth="1"/>
    <col min="5916" max="5917" width="9.125" style="172" bestFit="1" customWidth="1"/>
    <col min="5918" max="5918" width="12.375" style="172" customWidth="1"/>
    <col min="5919" max="5919" width="9.125" style="172" bestFit="1" customWidth="1"/>
    <col min="5920" max="5920" width="11" style="172" customWidth="1"/>
    <col min="5921" max="5923" width="9.125" style="172" bestFit="1" customWidth="1"/>
    <col min="5924" max="6146" width="9" style="172"/>
    <col min="6147" max="6147" width="16.25" style="172" customWidth="1"/>
    <col min="6148" max="6160" width="10.875" style="172" customWidth="1"/>
    <col min="6161" max="6161" width="5.375" style="172" customWidth="1"/>
    <col min="6162" max="6162" width="9.125" style="172" bestFit="1" customWidth="1"/>
    <col min="6163" max="6163" width="19.625" style="172" customWidth="1"/>
    <col min="6164" max="6171" width="7.625" style="172" customWidth="1"/>
    <col min="6172" max="6173" width="9.125" style="172" bestFit="1" customWidth="1"/>
    <col min="6174" max="6174" width="12.375" style="172" customWidth="1"/>
    <col min="6175" max="6175" width="9.125" style="172" bestFit="1" customWidth="1"/>
    <col min="6176" max="6176" width="11" style="172" customWidth="1"/>
    <col min="6177" max="6179" width="9.125" style="172" bestFit="1" customWidth="1"/>
    <col min="6180" max="6402" width="9" style="172"/>
    <col min="6403" max="6403" width="16.25" style="172" customWidth="1"/>
    <col min="6404" max="6416" width="10.875" style="172" customWidth="1"/>
    <col min="6417" max="6417" width="5.375" style="172" customWidth="1"/>
    <col min="6418" max="6418" width="9.125" style="172" bestFit="1" customWidth="1"/>
    <col min="6419" max="6419" width="19.625" style="172" customWidth="1"/>
    <col min="6420" max="6427" width="7.625" style="172" customWidth="1"/>
    <col min="6428" max="6429" width="9.125" style="172" bestFit="1" customWidth="1"/>
    <col min="6430" max="6430" width="12.375" style="172" customWidth="1"/>
    <col min="6431" max="6431" width="9.125" style="172" bestFit="1" customWidth="1"/>
    <col min="6432" max="6432" width="11" style="172" customWidth="1"/>
    <col min="6433" max="6435" width="9.125" style="172" bestFit="1" customWidth="1"/>
    <col min="6436" max="6658" width="9" style="172"/>
    <col min="6659" max="6659" width="16.25" style="172" customWidth="1"/>
    <col min="6660" max="6672" width="10.875" style="172" customWidth="1"/>
    <col min="6673" max="6673" width="5.375" style="172" customWidth="1"/>
    <col min="6674" max="6674" width="9.125" style="172" bestFit="1" customWidth="1"/>
    <col min="6675" max="6675" width="19.625" style="172" customWidth="1"/>
    <col min="6676" max="6683" width="7.625" style="172" customWidth="1"/>
    <col min="6684" max="6685" width="9.125" style="172" bestFit="1" customWidth="1"/>
    <col min="6686" max="6686" width="12.375" style="172" customWidth="1"/>
    <col min="6687" max="6687" width="9.125" style="172" bestFit="1" customWidth="1"/>
    <col min="6688" max="6688" width="11" style="172" customWidth="1"/>
    <col min="6689" max="6691" width="9.125" style="172" bestFit="1" customWidth="1"/>
    <col min="6692" max="6914" width="9" style="172"/>
    <col min="6915" max="6915" width="16.25" style="172" customWidth="1"/>
    <col min="6916" max="6928" width="10.875" style="172" customWidth="1"/>
    <col min="6929" max="6929" width="5.375" style="172" customWidth="1"/>
    <col min="6930" max="6930" width="9.125" style="172" bestFit="1" customWidth="1"/>
    <col min="6931" max="6931" width="19.625" style="172" customWidth="1"/>
    <col min="6932" max="6939" width="7.625" style="172" customWidth="1"/>
    <col min="6940" max="6941" width="9.125" style="172" bestFit="1" customWidth="1"/>
    <col min="6942" max="6942" width="12.375" style="172" customWidth="1"/>
    <col min="6943" max="6943" width="9.125" style="172" bestFit="1" customWidth="1"/>
    <col min="6944" max="6944" width="11" style="172" customWidth="1"/>
    <col min="6945" max="6947" width="9.125" style="172" bestFit="1" customWidth="1"/>
    <col min="6948" max="7170" width="9" style="172"/>
    <col min="7171" max="7171" width="16.25" style="172" customWidth="1"/>
    <col min="7172" max="7184" width="10.875" style="172" customWidth="1"/>
    <col min="7185" max="7185" width="5.375" style="172" customWidth="1"/>
    <col min="7186" max="7186" width="9.125" style="172" bestFit="1" customWidth="1"/>
    <col min="7187" max="7187" width="19.625" style="172" customWidth="1"/>
    <col min="7188" max="7195" width="7.625" style="172" customWidth="1"/>
    <col min="7196" max="7197" width="9.125" style="172" bestFit="1" customWidth="1"/>
    <col min="7198" max="7198" width="12.375" style="172" customWidth="1"/>
    <col min="7199" max="7199" width="9.125" style="172" bestFit="1" customWidth="1"/>
    <col min="7200" max="7200" width="11" style="172" customWidth="1"/>
    <col min="7201" max="7203" width="9.125" style="172" bestFit="1" customWidth="1"/>
    <col min="7204" max="7426" width="9" style="172"/>
    <col min="7427" max="7427" width="16.25" style="172" customWidth="1"/>
    <col min="7428" max="7440" width="10.875" style="172" customWidth="1"/>
    <col min="7441" max="7441" width="5.375" style="172" customWidth="1"/>
    <col min="7442" max="7442" width="9.125" style="172" bestFit="1" customWidth="1"/>
    <col min="7443" max="7443" width="19.625" style="172" customWidth="1"/>
    <col min="7444" max="7451" width="7.625" style="172" customWidth="1"/>
    <col min="7452" max="7453" width="9.125" style="172" bestFit="1" customWidth="1"/>
    <col min="7454" max="7454" width="12.375" style="172" customWidth="1"/>
    <col min="7455" max="7455" width="9.125" style="172" bestFit="1" customWidth="1"/>
    <col min="7456" max="7456" width="11" style="172" customWidth="1"/>
    <col min="7457" max="7459" width="9.125" style="172" bestFit="1" customWidth="1"/>
    <col min="7460" max="7682" width="9" style="172"/>
    <col min="7683" max="7683" width="16.25" style="172" customWidth="1"/>
    <col min="7684" max="7696" width="10.875" style="172" customWidth="1"/>
    <col min="7697" max="7697" width="5.375" style="172" customWidth="1"/>
    <col min="7698" max="7698" width="9.125" style="172" bestFit="1" customWidth="1"/>
    <col min="7699" max="7699" width="19.625" style="172" customWidth="1"/>
    <col min="7700" max="7707" width="7.625" style="172" customWidth="1"/>
    <col min="7708" max="7709" width="9.125" style="172" bestFit="1" customWidth="1"/>
    <col min="7710" max="7710" width="12.375" style="172" customWidth="1"/>
    <col min="7711" max="7711" width="9.125" style="172" bestFit="1" customWidth="1"/>
    <col min="7712" max="7712" width="11" style="172" customWidth="1"/>
    <col min="7713" max="7715" width="9.125" style="172" bestFit="1" customWidth="1"/>
    <col min="7716" max="7938" width="9" style="172"/>
    <col min="7939" max="7939" width="16.25" style="172" customWidth="1"/>
    <col min="7940" max="7952" width="10.875" style="172" customWidth="1"/>
    <col min="7953" max="7953" width="5.375" style="172" customWidth="1"/>
    <col min="7954" max="7954" width="9.125" style="172" bestFit="1" customWidth="1"/>
    <col min="7955" max="7955" width="19.625" style="172" customWidth="1"/>
    <col min="7956" max="7963" width="7.625" style="172" customWidth="1"/>
    <col min="7964" max="7965" width="9.125" style="172" bestFit="1" customWidth="1"/>
    <col min="7966" max="7966" width="12.375" style="172" customWidth="1"/>
    <col min="7967" max="7967" width="9.125" style="172" bestFit="1" customWidth="1"/>
    <col min="7968" max="7968" width="11" style="172" customWidth="1"/>
    <col min="7969" max="7971" width="9.125" style="172" bestFit="1" customWidth="1"/>
    <col min="7972" max="8194" width="9" style="172"/>
    <col min="8195" max="8195" width="16.25" style="172" customWidth="1"/>
    <col min="8196" max="8208" width="10.875" style="172" customWidth="1"/>
    <col min="8209" max="8209" width="5.375" style="172" customWidth="1"/>
    <col min="8210" max="8210" width="9.125" style="172" bestFit="1" customWidth="1"/>
    <col min="8211" max="8211" width="19.625" style="172" customWidth="1"/>
    <col min="8212" max="8219" width="7.625" style="172" customWidth="1"/>
    <col min="8220" max="8221" width="9.125" style="172" bestFit="1" customWidth="1"/>
    <col min="8222" max="8222" width="12.375" style="172" customWidth="1"/>
    <col min="8223" max="8223" width="9.125" style="172" bestFit="1" customWidth="1"/>
    <col min="8224" max="8224" width="11" style="172" customWidth="1"/>
    <col min="8225" max="8227" width="9.125" style="172" bestFit="1" customWidth="1"/>
    <col min="8228" max="8450" width="9" style="172"/>
    <col min="8451" max="8451" width="16.25" style="172" customWidth="1"/>
    <col min="8452" max="8464" width="10.875" style="172" customWidth="1"/>
    <col min="8465" max="8465" width="5.375" style="172" customWidth="1"/>
    <col min="8466" max="8466" width="9.125" style="172" bestFit="1" customWidth="1"/>
    <col min="8467" max="8467" width="19.625" style="172" customWidth="1"/>
    <col min="8468" max="8475" width="7.625" style="172" customWidth="1"/>
    <col min="8476" max="8477" width="9.125" style="172" bestFit="1" customWidth="1"/>
    <col min="8478" max="8478" width="12.375" style="172" customWidth="1"/>
    <col min="8479" max="8479" width="9.125" style="172" bestFit="1" customWidth="1"/>
    <col min="8480" max="8480" width="11" style="172" customWidth="1"/>
    <col min="8481" max="8483" width="9.125" style="172" bestFit="1" customWidth="1"/>
    <col min="8484" max="8706" width="9" style="172"/>
    <col min="8707" max="8707" width="16.25" style="172" customWidth="1"/>
    <col min="8708" max="8720" width="10.875" style="172" customWidth="1"/>
    <col min="8721" max="8721" width="5.375" style="172" customWidth="1"/>
    <col min="8722" max="8722" width="9.125" style="172" bestFit="1" customWidth="1"/>
    <col min="8723" max="8723" width="19.625" style="172" customWidth="1"/>
    <col min="8724" max="8731" width="7.625" style="172" customWidth="1"/>
    <col min="8732" max="8733" width="9.125" style="172" bestFit="1" customWidth="1"/>
    <col min="8734" max="8734" width="12.375" style="172" customWidth="1"/>
    <col min="8735" max="8735" width="9.125" style="172" bestFit="1" customWidth="1"/>
    <col min="8736" max="8736" width="11" style="172" customWidth="1"/>
    <col min="8737" max="8739" width="9.125" style="172" bestFit="1" customWidth="1"/>
    <col min="8740" max="8962" width="9" style="172"/>
    <col min="8963" max="8963" width="16.25" style="172" customWidth="1"/>
    <col min="8964" max="8976" width="10.875" style="172" customWidth="1"/>
    <col min="8977" max="8977" width="5.375" style="172" customWidth="1"/>
    <col min="8978" max="8978" width="9.125" style="172" bestFit="1" customWidth="1"/>
    <col min="8979" max="8979" width="19.625" style="172" customWidth="1"/>
    <col min="8980" max="8987" width="7.625" style="172" customWidth="1"/>
    <col min="8988" max="8989" width="9.125" style="172" bestFit="1" customWidth="1"/>
    <col min="8990" max="8990" width="12.375" style="172" customWidth="1"/>
    <col min="8991" max="8991" width="9.125" style="172" bestFit="1" customWidth="1"/>
    <col min="8992" max="8992" width="11" style="172" customWidth="1"/>
    <col min="8993" max="8995" width="9.125" style="172" bestFit="1" customWidth="1"/>
    <col min="8996" max="9218" width="9" style="172"/>
    <col min="9219" max="9219" width="16.25" style="172" customWidth="1"/>
    <col min="9220" max="9232" width="10.875" style="172" customWidth="1"/>
    <col min="9233" max="9233" width="5.375" style="172" customWidth="1"/>
    <col min="9234" max="9234" width="9.125" style="172" bestFit="1" customWidth="1"/>
    <col min="9235" max="9235" width="19.625" style="172" customWidth="1"/>
    <col min="9236" max="9243" width="7.625" style="172" customWidth="1"/>
    <col min="9244" max="9245" width="9.125" style="172" bestFit="1" customWidth="1"/>
    <col min="9246" max="9246" width="12.375" style="172" customWidth="1"/>
    <col min="9247" max="9247" width="9.125" style="172" bestFit="1" customWidth="1"/>
    <col min="9248" max="9248" width="11" style="172" customWidth="1"/>
    <col min="9249" max="9251" width="9.125" style="172" bestFit="1" customWidth="1"/>
    <col min="9252" max="9474" width="9" style="172"/>
    <col min="9475" max="9475" width="16.25" style="172" customWidth="1"/>
    <col min="9476" max="9488" width="10.875" style="172" customWidth="1"/>
    <col min="9489" max="9489" width="5.375" style="172" customWidth="1"/>
    <col min="9490" max="9490" width="9.125" style="172" bestFit="1" customWidth="1"/>
    <col min="9491" max="9491" width="19.625" style="172" customWidth="1"/>
    <col min="9492" max="9499" width="7.625" style="172" customWidth="1"/>
    <col min="9500" max="9501" width="9.125" style="172" bestFit="1" customWidth="1"/>
    <col min="9502" max="9502" width="12.375" style="172" customWidth="1"/>
    <col min="9503" max="9503" width="9.125" style="172" bestFit="1" customWidth="1"/>
    <col min="9504" max="9504" width="11" style="172" customWidth="1"/>
    <col min="9505" max="9507" width="9.125" style="172" bestFit="1" customWidth="1"/>
    <col min="9508" max="9730" width="9" style="172"/>
    <col min="9731" max="9731" width="16.25" style="172" customWidth="1"/>
    <col min="9732" max="9744" width="10.875" style="172" customWidth="1"/>
    <col min="9745" max="9745" width="5.375" style="172" customWidth="1"/>
    <col min="9746" max="9746" width="9.125" style="172" bestFit="1" customWidth="1"/>
    <col min="9747" max="9747" width="19.625" style="172" customWidth="1"/>
    <col min="9748" max="9755" width="7.625" style="172" customWidth="1"/>
    <col min="9756" max="9757" width="9.125" style="172" bestFit="1" customWidth="1"/>
    <col min="9758" max="9758" width="12.375" style="172" customWidth="1"/>
    <col min="9759" max="9759" width="9.125" style="172" bestFit="1" customWidth="1"/>
    <col min="9760" max="9760" width="11" style="172" customWidth="1"/>
    <col min="9761" max="9763" width="9.125" style="172" bestFit="1" customWidth="1"/>
    <col min="9764" max="9986" width="9" style="172"/>
    <col min="9987" max="9987" width="16.25" style="172" customWidth="1"/>
    <col min="9988" max="10000" width="10.875" style="172" customWidth="1"/>
    <col min="10001" max="10001" width="5.375" style="172" customWidth="1"/>
    <col min="10002" max="10002" width="9.125" style="172" bestFit="1" customWidth="1"/>
    <col min="10003" max="10003" width="19.625" style="172" customWidth="1"/>
    <col min="10004" max="10011" width="7.625" style="172" customWidth="1"/>
    <col min="10012" max="10013" width="9.125" style="172" bestFit="1" customWidth="1"/>
    <col min="10014" max="10014" width="12.375" style="172" customWidth="1"/>
    <col min="10015" max="10015" width="9.125" style="172" bestFit="1" customWidth="1"/>
    <col min="10016" max="10016" width="11" style="172" customWidth="1"/>
    <col min="10017" max="10019" width="9.125" style="172" bestFit="1" customWidth="1"/>
    <col min="10020" max="10242" width="9" style="172"/>
    <col min="10243" max="10243" width="16.25" style="172" customWidth="1"/>
    <col min="10244" max="10256" width="10.875" style="172" customWidth="1"/>
    <col min="10257" max="10257" width="5.375" style="172" customWidth="1"/>
    <col min="10258" max="10258" width="9.125" style="172" bestFit="1" customWidth="1"/>
    <col min="10259" max="10259" width="19.625" style="172" customWidth="1"/>
    <col min="10260" max="10267" width="7.625" style="172" customWidth="1"/>
    <col min="10268" max="10269" width="9.125" style="172" bestFit="1" customWidth="1"/>
    <col min="10270" max="10270" width="12.375" style="172" customWidth="1"/>
    <col min="10271" max="10271" width="9.125" style="172" bestFit="1" customWidth="1"/>
    <col min="10272" max="10272" width="11" style="172" customWidth="1"/>
    <col min="10273" max="10275" width="9.125" style="172" bestFit="1" customWidth="1"/>
    <col min="10276" max="10498" width="9" style="172"/>
    <col min="10499" max="10499" width="16.25" style="172" customWidth="1"/>
    <col min="10500" max="10512" width="10.875" style="172" customWidth="1"/>
    <col min="10513" max="10513" width="5.375" style="172" customWidth="1"/>
    <col min="10514" max="10514" width="9.125" style="172" bestFit="1" customWidth="1"/>
    <col min="10515" max="10515" width="19.625" style="172" customWidth="1"/>
    <col min="10516" max="10523" width="7.625" style="172" customWidth="1"/>
    <col min="10524" max="10525" width="9.125" style="172" bestFit="1" customWidth="1"/>
    <col min="10526" max="10526" width="12.375" style="172" customWidth="1"/>
    <col min="10527" max="10527" width="9.125" style="172" bestFit="1" customWidth="1"/>
    <col min="10528" max="10528" width="11" style="172" customWidth="1"/>
    <col min="10529" max="10531" width="9.125" style="172" bestFit="1" customWidth="1"/>
    <col min="10532" max="10754" width="9" style="172"/>
    <col min="10755" max="10755" width="16.25" style="172" customWidth="1"/>
    <col min="10756" max="10768" width="10.875" style="172" customWidth="1"/>
    <col min="10769" max="10769" width="5.375" style="172" customWidth="1"/>
    <col min="10770" max="10770" width="9.125" style="172" bestFit="1" customWidth="1"/>
    <col min="10771" max="10771" width="19.625" style="172" customWidth="1"/>
    <col min="10772" max="10779" width="7.625" style="172" customWidth="1"/>
    <col min="10780" max="10781" width="9.125" style="172" bestFit="1" customWidth="1"/>
    <col min="10782" max="10782" width="12.375" style="172" customWidth="1"/>
    <col min="10783" max="10783" width="9.125" style="172" bestFit="1" customWidth="1"/>
    <col min="10784" max="10784" width="11" style="172" customWidth="1"/>
    <col min="10785" max="10787" width="9.125" style="172" bestFit="1" customWidth="1"/>
    <col min="10788" max="11010" width="9" style="172"/>
    <col min="11011" max="11011" width="16.25" style="172" customWidth="1"/>
    <col min="11012" max="11024" width="10.875" style="172" customWidth="1"/>
    <col min="11025" max="11025" width="5.375" style="172" customWidth="1"/>
    <col min="11026" max="11026" width="9.125" style="172" bestFit="1" customWidth="1"/>
    <col min="11027" max="11027" width="19.625" style="172" customWidth="1"/>
    <col min="11028" max="11035" width="7.625" style="172" customWidth="1"/>
    <col min="11036" max="11037" width="9.125" style="172" bestFit="1" customWidth="1"/>
    <col min="11038" max="11038" width="12.375" style="172" customWidth="1"/>
    <col min="11039" max="11039" width="9.125" style="172" bestFit="1" customWidth="1"/>
    <col min="11040" max="11040" width="11" style="172" customWidth="1"/>
    <col min="11041" max="11043" width="9.125" style="172" bestFit="1" customWidth="1"/>
    <col min="11044" max="11266" width="9" style="172"/>
    <col min="11267" max="11267" width="16.25" style="172" customWidth="1"/>
    <col min="11268" max="11280" width="10.875" style="172" customWidth="1"/>
    <col min="11281" max="11281" width="5.375" style="172" customWidth="1"/>
    <col min="11282" max="11282" width="9.125" style="172" bestFit="1" customWidth="1"/>
    <col min="11283" max="11283" width="19.625" style="172" customWidth="1"/>
    <col min="11284" max="11291" width="7.625" style="172" customWidth="1"/>
    <col min="11292" max="11293" width="9.125" style="172" bestFit="1" customWidth="1"/>
    <col min="11294" max="11294" width="12.375" style="172" customWidth="1"/>
    <col min="11295" max="11295" width="9.125" style="172" bestFit="1" customWidth="1"/>
    <col min="11296" max="11296" width="11" style="172" customWidth="1"/>
    <col min="11297" max="11299" width="9.125" style="172" bestFit="1" customWidth="1"/>
    <col min="11300" max="11522" width="9" style="172"/>
    <col min="11523" max="11523" width="16.25" style="172" customWidth="1"/>
    <col min="11524" max="11536" width="10.875" style="172" customWidth="1"/>
    <col min="11537" max="11537" width="5.375" style="172" customWidth="1"/>
    <col min="11538" max="11538" width="9.125" style="172" bestFit="1" customWidth="1"/>
    <col min="11539" max="11539" width="19.625" style="172" customWidth="1"/>
    <col min="11540" max="11547" width="7.625" style="172" customWidth="1"/>
    <col min="11548" max="11549" width="9.125" style="172" bestFit="1" customWidth="1"/>
    <col min="11550" max="11550" width="12.375" style="172" customWidth="1"/>
    <col min="11551" max="11551" width="9.125" style="172" bestFit="1" customWidth="1"/>
    <col min="11552" max="11552" width="11" style="172" customWidth="1"/>
    <col min="11553" max="11555" width="9.125" style="172" bestFit="1" customWidth="1"/>
    <col min="11556" max="11778" width="9" style="172"/>
    <col min="11779" max="11779" width="16.25" style="172" customWidth="1"/>
    <col min="11780" max="11792" width="10.875" style="172" customWidth="1"/>
    <col min="11793" max="11793" width="5.375" style="172" customWidth="1"/>
    <col min="11794" max="11794" width="9.125" style="172" bestFit="1" customWidth="1"/>
    <col min="11795" max="11795" width="19.625" style="172" customWidth="1"/>
    <col min="11796" max="11803" width="7.625" style="172" customWidth="1"/>
    <col min="11804" max="11805" width="9.125" style="172" bestFit="1" customWidth="1"/>
    <col min="11806" max="11806" width="12.375" style="172" customWidth="1"/>
    <col min="11807" max="11807" width="9.125" style="172" bestFit="1" customWidth="1"/>
    <col min="11808" max="11808" width="11" style="172" customWidth="1"/>
    <col min="11809" max="11811" width="9.125" style="172" bestFit="1" customWidth="1"/>
    <col min="11812" max="12034" width="9" style="172"/>
    <col min="12035" max="12035" width="16.25" style="172" customWidth="1"/>
    <col min="12036" max="12048" width="10.875" style="172" customWidth="1"/>
    <col min="12049" max="12049" width="5.375" style="172" customWidth="1"/>
    <col min="12050" max="12050" width="9.125" style="172" bestFit="1" customWidth="1"/>
    <col min="12051" max="12051" width="19.625" style="172" customWidth="1"/>
    <col min="12052" max="12059" width="7.625" style="172" customWidth="1"/>
    <col min="12060" max="12061" width="9.125" style="172" bestFit="1" customWidth="1"/>
    <col min="12062" max="12062" width="12.375" style="172" customWidth="1"/>
    <col min="12063" max="12063" width="9.125" style="172" bestFit="1" customWidth="1"/>
    <col min="12064" max="12064" width="11" style="172" customWidth="1"/>
    <col min="12065" max="12067" width="9.125" style="172" bestFit="1" customWidth="1"/>
    <col min="12068" max="12290" width="9" style="172"/>
    <col min="12291" max="12291" width="16.25" style="172" customWidth="1"/>
    <col min="12292" max="12304" width="10.875" style="172" customWidth="1"/>
    <col min="12305" max="12305" width="5.375" style="172" customWidth="1"/>
    <col min="12306" max="12306" width="9.125" style="172" bestFit="1" customWidth="1"/>
    <col min="12307" max="12307" width="19.625" style="172" customWidth="1"/>
    <col min="12308" max="12315" width="7.625" style="172" customWidth="1"/>
    <col min="12316" max="12317" width="9.125" style="172" bestFit="1" customWidth="1"/>
    <col min="12318" max="12318" width="12.375" style="172" customWidth="1"/>
    <col min="12319" max="12319" width="9.125" style="172" bestFit="1" customWidth="1"/>
    <col min="12320" max="12320" width="11" style="172" customWidth="1"/>
    <col min="12321" max="12323" width="9.125" style="172" bestFit="1" customWidth="1"/>
    <col min="12324" max="12546" width="9" style="172"/>
    <col min="12547" max="12547" width="16.25" style="172" customWidth="1"/>
    <col min="12548" max="12560" width="10.875" style="172" customWidth="1"/>
    <col min="12561" max="12561" width="5.375" style="172" customWidth="1"/>
    <col min="12562" max="12562" width="9.125" style="172" bestFit="1" customWidth="1"/>
    <col min="12563" max="12563" width="19.625" style="172" customWidth="1"/>
    <col min="12564" max="12571" width="7.625" style="172" customWidth="1"/>
    <col min="12572" max="12573" width="9.125" style="172" bestFit="1" customWidth="1"/>
    <col min="12574" max="12574" width="12.375" style="172" customWidth="1"/>
    <col min="12575" max="12575" width="9.125" style="172" bestFit="1" customWidth="1"/>
    <col min="12576" max="12576" width="11" style="172" customWidth="1"/>
    <col min="12577" max="12579" width="9.125" style="172" bestFit="1" customWidth="1"/>
    <col min="12580" max="12802" width="9" style="172"/>
    <col min="12803" max="12803" width="16.25" style="172" customWidth="1"/>
    <col min="12804" max="12816" width="10.875" style="172" customWidth="1"/>
    <col min="12817" max="12817" width="5.375" style="172" customWidth="1"/>
    <col min="12818" max="12818" width="9.125" style="172" bestFit="1" customWidth="1"/>
    <col min="12819" max="12819" width="19.625" style="172" customWidth="1"/>
    <col min="12820" max="12827" width="7.625" style="172" customWidth="1"/>
    <col min="12828" max="12829" width="9.125" style="172" bestFit="1" customWidth="1"/>
    <col min="12830" max="12830" width="12.375" style="172" customWidth="1"/>
    <col min="12831" max="12831" width="9.125" style="172" bestFit="1" customWidth="1"/>
    <col min="12832" max="12832" width="11" style="172" customWidth="1"/>
    <col min="12833" max="12835" width="9.125" style="172" bestFit="1" customWidth="1"/>
    <col min="12836" max="13058" width="9" style="172"/>
    <col min="13059" max="13059" width="16.25" style="172" customWidth="1"/>
    <col min="13060" max="13072" width="10.875" style="172" customWidth="1"/>
    <col min="13073" max="13073" width="5.375" style="172" customWidth="1"/>
    <col min="13074" max="13074" width="9.125" style="172" bestFit="1" customWidth="1"/>
    <col min="13075" max="13075" width="19.625" style="172" customWidth="1"/>
    <col min="13076" max="13083" width="7.625" style="172" customWidth="1"/>
    <col min="13084" max="13085" width="9.125" style="172" bestFit="1" customWidth="1"/>
    <col min="13086" max="13086" width="12.375" style="172" customWidth="1"/>
    <col min="13087" max="13087" width="9.125" style="172" bestFit="1" customWidth="1"/>
    <col min="13088" max="13088" width="11" style="172" customWidth="1"/>
    <col min="13089" max="13091" width="9.125" style="172" bestFit="1" customWidth="1"/>
    <col min="13092" max="13314" width="9" style="172"/>
    <col min="13315" max="13315" width="16.25" style="172" customWidth="1"/>
    <col min="13316" max="13328" width="10.875" style="172" customWidth="1"/>
    <col min="13329" max="13329" width="5.375" style="172" customWidth="1"/>
    <col min="13330" max="13330" width="9.125" style="172" bestFit="1" customWidth="1"/>
    <col min="13331" max="13331" width="19.625" style="172" customWidth="1"/>
    <col min="13332" max="13339" width="7.625" style="172" customWidth="1"/>
    <col min="13340" max="13341" width="9.125" style="172" bestFit="1" customWidth="1"/>
    <col min="13342" max="13342" width="12.375" style="172" customWidth="1"/>
    <col min="13343" max="13343" width="9.125" style="172" bestFit="1" customWidth="1"/>
    <col min="13344" max="13344" width="11" style="172" customWidth="1"/>
    <col min="13345" max="13347" width="9.125" style="172" bestFit="1" customWidth="1"/>
    <col min="13348" max="13570" width="9" style="172"/>
    <col min="13571" max="13571" width="16.25" style="172" customWidth="1"/>
    <col min="13572" max="13584" width="10.875" style="172" customWidth="1"/>
    <col min="13585" max="13585" width="5.375" style="172" customWidth="1"/>
    <col min="13586" max="13586" width="9.125" style="172" bestFit="1" customWidth="1"/>
    <col min="13587" max="13587" width="19.625" style="172" customWidth="1"/>
    <col min="13588" max="13595" width="7.625" style="172" customWidth="1"/>
    <col min="13596" max="13597" width="9.125" style="172" bestFit="1" customWidth="1"/>
    <col min="13598" max="13598" width="12.375" style="172" customWidth="1"/>
    <col min="13599" max="13599" width="9.125" style="172" bestFit="1" customWidth="1"/>
    <col min="13600" max="13600" width="11" style="172" customWidth="1"/>
    <col min="13601" max="13603" width="9.125" style="172" bestFit="1" customWidth="1"/>
    <col min="13604" max="13826" width="9" style="172"/>
    <col min="13827" max="13827" width="16.25" style="172" customWidth="1"/>
    <col min="13828" max="13840" width="10.875" style="172" customWidth="1"/>
    <col min="13841" max="13841" width="5.375" style="172" customWidth="1"/>
    <col min="13842" max="13842" width="9.125" style="172" bestFit="1" customWidth="1"/>
    <col min="13843" max="13843" width="19.625" style="172" customWidth="1"/>
    <col min="13844" max="13851" width="7.625" style="172" customWidth="1"/>
    <col min="13852" max="13853" width="9.125" style="172" bestFit="1" customWidth="1"/>
    <col min="13854" max="13854" width="12.375" style="172" customWidth="1"/>
    <col min="13855" max="13855" width="9.125" style="172" bestFit="1" customWidth="1"/>
    <col min="13856" max="13856" width="11" style="172" customWidth="1"/>
    <col min="13857" max="13859" width="9.125" style="172" bestFit="1" customWidth="1"/>
    <col min="13860" max="14082" width="9" style="172"/>
    <col min="14083" max="14083" width="16.25" style="172" customWidth="1"/>
    <col min="14084" max="14096" width="10.875" style="172" customWidth="1"/>
    <col min="14097" max="14097" width="5.375" style="172" customWidth="1"/>
    <col min="14098" max="14098" width="9.125" style="172" bestFit="1" customWidth="1"/>
    <col min="14099" max="14099" width="19.625" style="172" customWidth="1"/>
    <col min="14100" max="14107" width="7.625" style="172" customWidth="1"/>
    <col min="14108" max="14109" width="9.125" style="172" bestFit="1" customWidth="1"/>
    <col min="14110" max="14110" width="12.375" style="172" customWidth="1"/>
    <col min="14111" max="14111" width="9.125" style="172" bestFit="1" customWidth="1"/>
    <col min="14112" max="14112" width="11" style="172" customWidth="1"/>
    <col min="14113" max="14115" width="9.125" style="172" bestFit="1" customWidth="1"/>
    <col min="14116" max="14338" width="9" style="172"/>
    <col min="14339" max="14339" width="16.25" style="172" customWidth="1"/>
    <col min="14340" max="14352" width="10.875" style="172" customWidth="1"/>
    <col min="14353" max="14353" width="5.375" style="172" customWidth="1"/>
    <col min="14354" max="14354" width="9.125" style="172" bestFit="1" customWidth="1"/>
    <col min="14355" max="14355" width="19.625" style="172" customWidth="1"/>
    <col min="14356" max="14363" width="7.625" style="172" customWidth="1"/>
    <col min="14364" max="14365" width="9.125" style="172" bestFit="1" customWidth="1"/>
    <col min="14366" max="14366" width="12.375" style="172" customWidth="1"/>
    <col min="14367" max="14367" width="9.125" style="172" bestFit="1" customWidth="1"/>
    <col min="14368" max="14368" width="11" style="172" customWidth="1"/>
    <col min="14369" max="14371" width="9.125" style="172" bestFit="1" customWidth="1"/>
    <col min="14372" max="14594" width="9" style="172"/>
    <col min="14595" max="14595" width="16.25" style="172" customWidth="1"/>
    <col min="14596" max="14608" width="10.875" style="172" customWidth="1"/>
    <col min="14609" max="14609" width="5.375" style="172" customWidth="1"/>
    <col min="14610" max="14610" width="9.125" style="172" bestFit="1" customWidth="1"/>
    <col min="14611" max="14611" width="19.625" style="172" customWidth="1"/>
    <col min="14612" max="14619" width="7.625" style="172" customWidth="1"/>
    <col min="14620" max="14621" width="9.125" style="172" bestFit="1" customWidth="1"/>
    <col min="14622" max="14622" width="12.375" style="172" customWidth="1"/>
    <col min="14623" max="14623" width="9.125" style="172" bestFit="1" customWidth="1"/>
    <col min="14624" max="14624" width="11" style="172" customWidth="1"/>
    <col min="14625" max="14627" width="9.125" style="172" bestFit="1" customWidth="1"/>
    <col min="14628" max="14850" width="9" style="172"/>
    <col min="14851" max="14851" width="16.25" style="172" customWidth="1"/>
    <col min="14852" max="14864" width="10.875" style="172" customWidth="1"/>
    <col min="14865" max="14865" width="5.375" style="172" customWidth="1"/>
    <col min="14866" max="14866" width="9.125" style="172" bestFit="1" customWidth="1"/>
    <col min="14867" max="14867" width="19.625" style="172" customWidth="1"/>
    <col min="14868" max="14875" width="7.625" style="172" customWidth="1"/>
    <col min="14876" max="14877" width="9.125" style="172" bestFit="1" customWidth="1"/>
    <col min="14878" max="14878" width="12.375" style="172" customWidth="1"/>
    <col min="14879" max="14879" width="9.125" style="172" bestFit="1" customWidth="1"/>
    <col min="14880" max="14880" width="11" style="172" customWidth="1"/>
    <col min="14881" max="14883" width="9.125" style="172" bestFit="1" customWidth="1"/>
    <col min="14884" max="15106" width="9" style="172"/>
    <col min="15107" max="15107" width="16.25" style="172" customWidth="1"/>
    <col min="15108" max="15120" width="10.875" style="172" customWidth="1"/>
    <col min="15121" max="15121" width="5.375" style="172" customWidth="1"/>
    <col min="15122" max="15122" width="9.125" style="172" bestFit="1" customWidth="1"/>
    <col min="15123" max="15123" width="19.625" style="172" customWidth="1"/>
    <col min="15124" max="15131" width="7.625" style="172" customWidth="1"/>
    <col min="15132" max="15133" width="9.125" style="172" bestFit="1" customWidth="1"/>
    <col min="15134" max="15134" width="12.375" style="172" customWidth="1"/>
    <col min="15135" max="15135" width="9.125" style="172" bestFit="1" customWidth="1"/>
    <col min="15136" max="15136" width="11" style="172" customWidth="1"/>
    <col min="15137" max="15139" width="9.125" style="172" bestFit="1" customWidth="1"/>
    <col min="15140" max="15362" width="9" style="172"/>
    <col min="15363" max="15363" width="16.25" style="172" customWidth="1"/>
    <col min="15364" max="15376" width="10.875" style="172" customWidth="1"/>
    <col min="15377" max="15377" width="5.375" style="172" customWidth="1"/>
    <col min="15378" max="15378" width="9.125" style="172" bestFit="1" customWidth="1"/>
    <col min="15379" max="15379" width="19.625" style="172" customWidth="1"/>
    <col min="15380" max="15387" width="7.625" style="172" customWidth="1"/>
    <col min="15388" max="15389" width="9.125" style="172" bestFit="1" customWidth="1"/>
    <col min="15390" max="15390" width="12.375" style="172" customWidth="1"/>
    <col min="15391" max="15391" width="9.125" style="172" bestFit="1" customWidth="1"/>
    <col min="15392" max="15392" width="11" style="172" customWidth="1"/>
    <col min="15393" max="15395" width="9.125" style="172" bestFit="1" customWidth="1"/>
    <col min="15396" max="15618" width="9" style="172"/>
    <col min="15619" max="15619" width="16.25" style="172" customWidth="1"/>
    <col min="15620" max="15632" width="10.875" style="172" customWidth="1"/>
    <col min="15633" max="15633" width="5.375" style="172" customWidth="1"/>
    <col min="15634" max="15634" width="9.125" style="172" bestFit="1" customWidth="1"/>
    <col min="15635" max="15635" width="19.625" style="172" customWidth="1"/>
    <col min="15636" max="15643" width="7.625" style="172" customWidth="1"/>
    <col min="15644" max="15645" width="9.125" style="172" bestFit="1" customWidth="1"/>
    <col min="15646" max="15646" width="12.375" style="172" customWidth="1"/>
    <col min="15647" max="15647" width="9.125" style="172" bestFit="1" customWidth="1"/>
    <col min="15648" max="15648" width="11" style="172" customWidth="1"/>
    <col min="15649" max="15651" width="9.125" style="172" bestFit="1" customWidth="1"/>
    <col min="15652" max="15874" width="9" style="172"/>
    <col min="15875" max="15875" width="16.25" style="172" customWidth="1"/>
    <col min="15876" max="15888" width="10.875" style="172" customWidth="1"/>
    <col min="15889" max="15889" width="5.375" style="172" customWidth="1"/>
    <col min="15890" max="15890" width="9.125" style="172" bestFit="1" customWidth="1"/>
    <col min="15891" max="15891" width="19.625" style="172" customWidth="1"/>
    <col min="15892" max="15899" width="7.625" style="172" customWidth="1"/>
    <col min="15900" max="15901" width="9.125" style="172" bestFit="1" customWidth="1"/>
    <col min="15902" max="15902" width="12.375" style="172" customWidth="1"/>
    <col min="15903" max="15903" width="9.125" style="172" bestFit="1" customWidth="1"/>
    <col min="15904" max="15904" width="11" style="172" customWidth="1"/>
    <col min="15905" max="15907" width="9.125" style="172" bestFit="1" customWidth="1"/>
    <col min="15908" max="16130" width="9" style="172"/>
    <col min="16131" max="16131" width="16.25" style="172" customWidth="1"/>
    <col min="16132" max="16144" width="10.875" style="172" customWidth="1"/>
    <col min="16145" max="16145" width="5.375" style="172" customWidth="1"/>
    <col min="16146" max="16146" width="9.125" style="172" bestFit="1" customWidth="1"/>
    <col min="16147" max="16147" width="19.625" style="172" customWidth="1"/>
    <col min="16148" max="16155" width="7.625" style="172" customWidth="1"/>
    <col min="16156" max="16157" width="9.125" style="172" bestFit="1" customWidth="1"/>
    <col min="16158" max="16158" width="12.375" style="172" customWidth="1"/>
    <col min="16159" max="16159" width="9.125" style="172" bestFit="1" customWidth="1"/>
    <col min="16160" max="16160" width="11" style="172" customWidth="1"/>
    <col min="16161" max="16163" width="9.125" style="172" bestFit="1" customWidth="1"/>
    <col min="16164" max="16384" width="9" style="172"/>
  </cols>
  <sheetData>
    <row r="1" spans="1:35" ht="30" customHeight="1" x14ac:dyDescent="0.4">
      <c r="A1" s="175" t="s">
        <v>198</v>
      </c>
      <c r="B1" s="9"/>
    </row>
    <row r="2" spans="1:35" ht="15" customHeight="1" x14ac:dyDescent="0.4">
      <c r="A2" s="169" t="s">
        <v>185</v>
      </c>
      <c r="B2" s="169" t="s">
        <v>184</v>
      </c>
    </row>
    <row r="3" spans="1:35" ht="15" customHeight="1" x14ac:dyDescent="0.4">
      <c r="A3" s="169" t="s">
        <v>1</v>
      </c>
      <c r="B3" s="245" t="s">
        <v>75</v>
      </c>
    </row>
    <row r="4" spans="1:35" ht="15" customHeight="1" x14ac:dyDescent="0.4">
      <c r="A4" s="169" t="s">
        <v>0</v>
      </c>
      <c r="B4" s="169" t="s">
        <v>132</v>
      </c>
    </row>
    <row r="5" spans="1:35" ht="15" customHeight="1" x14ac:dyDescent="0.4">
      <c r="A5" s="169" t="s">
        <v>191</v>
      </c>
      <c r="B5" s="169" t="s">
        <v>197</v>
      </c>
    </row>
    <row r="6" spans="1:35" ht="23.25" customHeight="1" x14ac:dyDescent="0.4">
      <c r="N6" s="341"/>
      <c r="O6" s="340" t="s">
        <v>199</v>
      </c>
    </row>
    <row r="7" spans="1:35" ht="15" customHeight="1" x14ac:dyDescent="0.4">
      <c r="A7" s="639" t="s">
        <v>192</v>
      </c>
      <c r="B7" s="241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3"/>
    </row>
    <row r="8" spans="1:35" ht="15" customHeight="1" x14ac:dyDescent="0.4">
      <c r="A8" s="639"/>
      <c r="B8" s="248"/>
      <c r="C8" s="245" t="s">
        <v>75</v>
      </c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50"/>
      <c r="Q8" s="73"/>
      <c r="R8" s="73"/>
      <c r="S8" s="74"/>
      <c r="AI8" s="73"/>
    </row>
    <row r="9" spans="1:35" ht="15" customHeight="1" x14ac:dyDescent="0.4">
      <c r="A9" s="639"/>
      <c r="B9" s="248"/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50"/>
    </row>
    <row r="10" spans="1:35" s="75" customFormat="1" ht="15" customHeight="1" x14ac:dyDescent="0.4">
      <c r="A10" s="639"/>
      <c r="B10" s="293"/>
      <c r="C10" s="294" t="s">
        <v>76</v>
      </c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6"/>
      <c r="O10" s="296"/>
      <c r="P10" s="297"/>
    </row>
    <row r="11" spans="1:35" s="75" customFormat="1" ht="15" customHeight="1" thickBot="1" x14ac:dyDescent="0.45">
      <c r="A11" s="639"/>
      <c r="B11" s="293"/>
      <c r="C11" s="76"/>
      <c r="D11" s="76"/>
      <c r="E11" s="76"/>
      <c r="F11" s="76"/>
      <c r="G11" s="76"/>
      <c r="H11" s="76"/>
      <c r="I11" s="76"/>
      <c r="J11" s="76"/>
      <c r="K11" s="76"/>
      <c r="L11" s="86"/>
      <c r="M11" s="77"/>
      <c r="N11" s="77"/>
      <c r="O11" s="78" t="s">
        <v>77</v>
      </c>
      <c r="P11" s="297"/>
    </row>
    <row r="12" spans="1:35" s="75" customFormat="1" ht="31.5" x14ac:dyDescent="0.4">
      <c r="A12" s="639"/>
      <c r="B12" s="293"/>
      <c r="C12" s="298" t="s">
        <v>78</v>
      </c>
      <c r="D12" s="79" t="s">
        <v>79</v>
      </c>
      <c r="E12" s="80" t="s">
        <v>80</v>
      </c>
      <c r="F12" s="299" t="s">
        <v>81</v>
      </c>
      <c r="G12" s="80" t="s">
        <v>82</v>
      </c>
      <c r="H12" s="299" t="s">
        <v>83</v>
      </c>
      <c r="I12" s="81" t="s">
        <v>84</v>
      </c>
      <c r="J12" s="81" t="s">
        <v>85</v>
      </c>
      <c r="K12" s="80" t="s">
        <v>86</v>
      </c>
      <c r="L12" s="82" t="s">
        <v>87</v>
      </c>
      <c r="M12" s="80" t="s">
        <v>88</v>
      </c>
      <c r="N12" s="79" t="s">
        <v>89</v>
      </c>
      <c r="O12" s="83" t="s">
        <v>90</v>
      </c>
      <c r="P12" s="297"/>
    </row>
    <row r="13" spans="1:35" s="75" customFormat="1" ht="21" customHeight="1" x14ac:dyDescent="0.35">
      <c r="A13" s="639"/>
      <c r="B13" s="293"/>
      <c r="C13" s="84"/>
      <c r="D13" s="85" t="s">
        <v>91</v>
      </c>
      <c r="E13" s="84"/>
      <c r="F13" s="84"/>
      <c r="G13" s="84"/>
      <c r="H13" s="84"/>
      <c r="I13" s="84"/>
      <c r="J13" s="84"/>
      <c r="K13" s="84"/>
      <c r="L13" s="86"/>
      <c r="M13" s="84"/>
      <c r="N13" s="84"/>
      <c r="O13" s="84"/>
      <c r="P13" s="297"/>
    </row>
    <row r="14" spans="1:35" s="75" customFormat="1" ht="24" customHeight="1" x14ac:dyDescent="0.4">
      <c r="A14" s="639"/>
      <c r="B14" s="293"/>
      <c r="C14" s="300" t="s">
        <v>92</v>
      </c>
      <c r="D14" s="87">
        <v>120</v>
      </c>
      <c r="E14" s="131">
        <v>3</v>
      </c>
      <c r="F14" s="131">
        <v>5</v>
      </c>
      <c r="G14" s="131">
        <v>1</v>
      </c>
      <c r="H14" s="131">
        <v>8</v>
      </c>
      <c r="I14" s="131">
        <v>20</v>
      </c>
      <c r="J14" s="131">
        <v>36</v>
      </c>
      <c r="K14" s="131">
        <v>33</v>
      </c>
      <c r="L14" s="301">
        <v>7</v>
      </c>
      <c r="M14" s="131">
        <v>5</v>
      </c>
      <c r="N14" s="131">
        <v>1</v>
      </c>
      <c r="O14" s="302">
        <v>1</v>
      </c>
      <c r="P14" s="297"/>
    </row>
    <row r="15" spans="1:35" s="75" customFormat="1" ht="24" customHeight="1" x14ac:dyDescent="0.4">
      <c r="A15" s="639"/>
      <c r="B15" s="293"/>
      <c r="C15" s="300" t="s">
        <v>93</v>
      </c>
      <c r="D15" s="87">
        <v>122</v>
      </c>
      <c r="E15" s="131">
        <v>3</v>
      </c>
      <c r="F15" s="131">
        <v>5</v>
      </c>
      <c r="G15" s="131">
        <v>1</v>
      </c>
      <c r="H15" s="131">
        <v>8</v>
      </c>
      <c r="I15" s="131">
        <v>20</v>
      </c>
      <c r="J15" s="131">
        <v>36</v>
      </c>
      <c r="K15" s="131">
        <v>33</v>
      </c>
      <c r="L15" s="301">
        <v>9</v>
      </c>
      <c r="M15" s="131">
        <v>5</v>
      </c>
      <c r="N15" s="131">
        <v>1</v>
      </c>
      <c r="O15" s="131">
        <v>1</v>
      </c>
      <c r="P15" s="297"/>
    </row>
    <row r="16" spans="1:35" s="75" customFormat="1" ht="24" customHeight="1" x14ac:dyDescent="0.4">
      <c r="A16" s="639"/>
      <c r="B16" s="293"/>
      <c r="C16" s="300" t="s">
        <v>94</v>
      </c>
      <c r="D16" s="87">
        <v>123</v>
      </c>
      <c r="E16" s="131">
        <v>3</v>
      </c>
      <c r="F16" s="131">
        <v>5</v>
      </c>
      <c r="G16" s="131">
        <v>1</v>
      </c>
      <c r="H16" s="131">
        <v>8</v>
      </c>
      <c r="I16" s="131">
        <v>20</v>
      </c>
      <c r="J16" s="131">
        <v>36</v>
      </c>
      <c r="K16" s="131">
        <v>32</v>
      </c>
      <c r="L16" s="301">
        <v>11</v>
      </c>
      <c r="M16" s="131">
        <v>5</v>
      </c>
      <c r="N16" s="131">
        <v>1</v>
      </c>
      <c r="O16" s="131">
        <v>1</v>
      </c>
      <c r="P16" s="297"/>
    </row>
    <row r="17" spans="1:16" s="75" customFormat="1" ht="24" customHeight="1" x14ac:dyDescent="0.4">
      <c r="A17" s="639"/>
      <c r="B17" s="293"/>
      <c r="C17" s="300" t="s">
        <v>95</v>
      </c>
      <c r="D17" s="87">
        <v>122</v>
      </c>
      <c r="E17" s="131">
        <v>3</v>
      </c>
      <c r="F17" s="131">
        <v>5</v>
      </c>
      <c r="G17" s="131">
        <v>1</v>
      </c>
      <c r="H17" s="131">
        <v>8</v>
      </c>
      <c r="I17" s="131">
        <v>20</v>
      </c>
      <c r="J17" s="131">
        <v>36</v>
      </c>
      <c r="K17" s="131">
        <v>31</v>
      </c>
      <c r="L17" s="301">
        <v>13</v>
      </c>
      <c r="M17" s="131">
        <v>4</v>
      </c>
      <c r="N17" s="302" t="s">
        <v>32</v>
      </c>
      <c r="O17" s="131">
        <v>1</v>
      </c>
      <c r="P17" s="297"/>
    </row>
    <row r="18" spans="1:16" s="75" customFormat="1" ht="24" customHeight="1" thickBot="1" x14ac:dyDescent="0.45">
      <c r="A18" s="639"/>
      <c r="B18" s="293"/>
      <c r="C18" s="88" t="s">
        <v>96</v>
      </c>
      <c r="D18" s="89">
        <f>SUM(E18:O18)</f>
        <v>122</v>
      </c>
      <c r="E18" s="89">
        <v>3</v>
      </c>
      <c r="F18" s="89">
        <v>5</v>
      </c>
      <c r="G18" s="89">
        <v>1</v>
      </c>
      <c r="H18" s="89">
        <v>8</v>
      </c>
      <c r="I18" s="89">
        <v>20</v>
      </c>
      <c r="J18" s="89">
        <v>36</v>
      </c>
      <c r="K18" s="89">
        <v>31</v>
      </c>
      <c r="L18" s="90">
        <v>13</v>
      </c>
      <c r="M18" s="571">
        <v>4</v>
      </c>
      <c r="N18" s="303" t="s">
        <v>32</v>
      </c>
      <c r="O18" s="89">
        <v>1</v>
      </c>
      <c r="P18" s="297"/>
    </row>
    <row r="19" spans="1:16" s="75" customFormat="1" ht="15" customHeight="1" x14ac:dyDescent="0.4">
      <c r="A19" s="639"/>
      <c r="B19" s="293"/>
      <c r="C19" s="91"/>
      <c r="D19" s="91"/>
      <c r="E19" s="91"/>
      <c r="F19" s="91"/>
      <c r="G19" s="91"/>
      <c r="H19" s="91"/>
      <c r="I19" s="91"/>
      <c r="J19" s="92"/>
      <c r="K19" s="93"/>
      <c r="L19" s="86"/>
      <c r="M19" s="92"/>
      <c r="N19" s="92"/>
      <c r="O19" s="94" t="s">
        <v>97</v>
      </c>
      <c r="P19" s="297"/>
    </row>
    <row r="20" spans="1:16" ht="15" customHeight="1" x14ac:dyDescent="0.4">
      <c r="A20" s="639"/>
      <c r="B20" s="257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2"/>
      <c r="O20" s="262"/>
      <c r="P20" s="263"/>
    </row>
    <row r="21" spans="1:16" ht="15" customHeight="1" x14ac:dyDescent="0.4">
      <c r="A21" s="639" t="s">
        <v>193</v>
      </c>
      <c r="B21" s="241"/>
      <c r="C21" s="242"/>
      <c r="D21" s="242"/>
      <c r="E21" s="242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3"/>
    </row>
    <row r="22" spans="1:16" ht="15" customHeight="1" x14ac:dyDescent="0.4">
      <c r="A22" s="639"/>
      <c r="B22" s="248"/>
      <c r="C22" s="264" t="s">
        <v>75</v>
      </c>
      <c r="D22" s="266"/>
      <c r="E22" s="266"/>
      <c r="F22" s="266"/>
      <c r="G22" s="266"/>
      <c r="H22" s="266"/>
      <c r="I22" s="266"/>
      <c r="J22" s="266"/>
      <c r="K22" s="266"/>
      <c r="L22" s="266"/>
      <c r="M22" s="266"/>
      <c r="N22" s="266"/>
      <c r="O22" s="266"/>
      <c r="P22" s="250"/>
    </row>
    <row r="23" spans="1:16" ht="15" customHeight="1" x14ac:dyDescent="0.4">
      <c r="A23" s="639"/>
      <c r="B23" s="248"/>
      <c r="C23" s="266"/>
      <c r="D23" s="266"/>
      <c r="E23" s="266"/>
      <c r="F23" s="266"/>
      <c r="G23" s="266"/>
      <c r="H23" s="266"/>
      <c r="I23" s="266"/>
      <c r="J23" s="266"/>
      <c r="K23" s="266"/>
      <c r="L23" s="266"/>
      <c r="M23" s="266"/>
      <c r="N23" s="266"/>
      <c r="O23" s="266"/>
      <c r="P23" s="250"/>
    </row>
    <row r="24" spans="1:16" ht="15" customHeight="1" x14ac:dyDescent="0.4">
      <c r="A24" s="639"/>
      <c r="B24" s="248"/>
      <c r="C24" s="304" t="s">
        <v>76</v>
      </c>
      <c r="D24" s="305"/>
      <c r="E24" s="305"/>
      <c r="F24" s="305"/>
      <c r="G24" s="305"/>
      <c r="H24" s="305"/>
      <c r="I24" s="305"/>
      <c r="J24" s="305"/>
      <c r="K24" s="305"/>
      <c r="L24" s="305"/>
      <c r="M24" s="305"/>
      <c r="N24" s="306"/>
      <c r="O24" s="306"/>
      <c r="P24" s="250"/>
    </row>
    <row r="25" spans="1:16" ht="15" customHeight="1" thickBot="1" x14ac:dyDescent="0.45">
      <c r="A25" s="639"/>
      <c r="B25" s="248"/>
      <c r="C25" s="274"/>
      <c r="D25" s="274"/>
      <c r="E25" s="274"/>
      <c r="F25" s="274"/>
      <c r="G25" s="274"/>
      <c r="H25" s="274"/>
      <c r="I25" s="274"/>
      <c r="J25" s="274"/>
      <c r="K25" s="274"/>
      <c r="L25" s="284"/>
      <c r="M25" s="275"/>
      <c r="N25" s="275"/>
      <c r="O25" s="276" t="s">
        <v>77</v>
      </c>
      <c r="P25" s="250"/>
    </row>
    <row r="26" spans="1:16" ht="31.5" customHeight="1" x14ac:dyDescent="0.4">
      <c r="A26" s="639"/>
      <c r="B26" s="248"/>
      <c r="C26" s="307" t="s">
        <v>78</v>
      </c>
      <c r="D26" s="277" t="s">
        <v>79</v>
      </c>
      <c r="E26" s="278" t="s">
        <v>80</v>
      </c>
      <c r="F26" s="308" t="s">
        <v>81</v>
      </c>
      <c r="G26" s="278" t="s">
        <v>82</v>
      </c>
      <c r="H26" s="308" t="s">
        <v>83</v>
      </c>
      <c r="I26" s="279" t="s">
        <v>84</v>
      </c>
      <c r="J26" s="279" t="s">
        <v>85</v>
      </c>
      <c r="K26" s="278" t="s">
        <v>86</v>
      </c>
      <c r="L26" s="280" t="s">
        <v>87</v>
      </c>
      <c r="M26" s="278" t="s">
        <v>88</v>
      </c>
      <c r="N26" s="277" t="s">
        <v>89</v>
      </c>
      <c r="O26" s="281" t="s">
        <v>90</v>
      </c>
      <c r="P26" s="250"/>
    </row>
    <row r="27" spans="1:16" ht="21" customHeight="1" x14ac:dyDescent="0.35">
      <c r="A27" s="639"/>
      <c r="B27" s="248"/>
      <c r="C27" s="282"/>
      <c r="D27" s="283" t="s">
        <v>91</v>
      </c>
      <c r="E27" s="282"/>
      <c r="F27" s="282"/>
      <c r="G27" s="282"/>
      <c r="H27" s="282"/>
      <c r="I27" s="282"/>
      <c r="J27" s="282"/>
      <c r="K27" s="282"/>
      <c r="L27" s="284"/>
      <c r="M27" s="282"/>
      <c r="N27" s="282"/>
      <c r="O27" s="282"/>
      <c r="P27" s="250"/>
    </row>
    <row r="28" spans="1:16" ht="24" customHeight="1" x14ac:dyDescent="0.4">
      <c r="A28" s="639"/>
      <c r="B28" s="248"/>
      <c r="C28" s="309" t="s">
        <v>92</v>
      </c>
      <c r="D28" s="285">
        <v>120</v>
      </c>
      <c r="E28" s="310">
        <v>3</v>
      </c>
      <c r="F28" s="310">
        <v>5</v>
      </c>
      <c r="G28" s="310">
        <v>1</v>
      </c>
      <c r="H28" s="310">
        <v>8</v>
      </c>
      <c r="I28" s="310">
        <v>20</v>
      </c>
      <c r="J28" s="310">
        <v>36</v>
      </c>
      <c r="K28" s="310">
        <v>33</v>
      </c>
      <c r="L28" s="301">
        <v>7</v>
      </c>
      <c r="M28" s="310">
        <v>5</v>
      </c>
      <c r="N28" s="310">
        <v>1</v>
      </c>
      <c r="O28" s="311">
        <v>1</v>
      </c>
      <c r="P28" s="250"/>
    </row>
    <row r="29" spans="1:16" ht="24" customHeight="1" x14ac:dyDescent="0.4">
      <c r="A29" s="639"/>
      <c r="B29" s="248"/>
      <c r="C29" s="309" t="s">
        <v>93</v>
      </c>
      <c r="D29" s="285">
        <v>122</v>
      </c>
      <c r="E29" s="310">
        <v>3</v>
      </c>
      <c r="F29" s="310">
        <v>5</v>
      </c>
      <c r="G29" s="310">
        <v>1</v>
      </c>
      <c r="H29" s="310">
        <v>8</v>
      </c>
      <c r="I29" s="310">
        <v>20</v>
      </c>
      <c r="J29" s="310">
        <v>36</v>
      </c>
      <c r="K29" s="310">
        <v>33</v>
      </c>
      <c r="L29" s="301">
        <v>9</v>
      </c>
      <c r="M29" s="310">
        <v>5</v>
      </c>
      <c r="N29" s="310">
        <v>1</v>
      </c>
      <c r="O29" s="310">
        <v>1</v>
      </c>
      <c r="P29" s="250"/>
    </row>
    <row r="30" spans="1:16" ht="24" customHeight="1" x14ac:dyDescent="0.4">
      <c r="A30" s="639"/>
      <c r="B30" s="248"/>
      <c r="C30" s="309" t="s">
        <v>94</v>
      </c>
      <c r="D30" s="285">
        <v>123</v>
      </c>
      <c r="E30" s="310">
        <v>3</v>
      </c>
      <c r="F30" s="310">
        <v>5</v>
      </c>
      <c r="G30" s="310">
        <v>1</v>
      </c>
      <c r="H30" s="310">
        <v>8</v>
      </c>
      <c r="I30" s="310">
        <v>20</v>
      </c>
      <c r="J30" s="310">
        <v>36</v>
      </c>
      <c r="K30" s="310">
        <v>32</v>
      </c>
      <c r="L30" s="301">
        <v>11</v>
      </c>
      <c r="M30" s="310">
        <v>5</v>
      </c>
      <c r="N30" s="310">
        <v>1</v>
      </c>
      <c r="O30" s="310">
        <v>1</v>
      </c>
      <c r="P30" s="250"/>
    </row>
    <row r="31" spans="1:16" ht="24" customHeight="1" x14ac:dyDescent="0.4">
      <c r="A31" s="639"/>
      <c r="B31" s="248"/>
      <c r="C31" s="309" t="s">
        <v>95</v>
      </c>
      <c r="D31" s="285">
        <v>122</v>
      </c>
      <c r="E31" s="310">
        <v>3</v>
      </c>
      <c r="F31" s="310">
        <v>5</v>
      </c>
      <c r="G31" s="310">
        <v>1</v>
      </c>
      <c r="H31" s="310">
        <v>8</v>
      </c>
      <c r="I31" s="310">
        <v>20</v>
      </c>
      <c r="J31" s="310">
        <v>36</v>
      </c>
      <c r="K31" s="310">
        <v>31</v>
      </c>
      <c r="L31" s="301">
        <v>13</v>
      </c>
      <c r="M31" s="310">
        <v>4</v>
      </c>
      <c r="N31" s="311" t="s">
        <v>32</v>
      </c>
      <c r="O31" s="310">
        <v>1</v>
      </c>
      <c r="P31" s="250"/>
    </row>
    <row r="32" spans="1:16" ht="24" customHeight="1" thickBot="1" x14ac:dyDescent="0.45">
      <c r="A32" s="639"/>
      <c r="B32" s="248"/>
      <c r="C32" s="286" t="s">
        <v>96</v>
      </c>
      <c r="D32" s="287">
        <f>SUM(E32:O32)</f>
        <v>121</v>
      </c>
      <c r="E32" s="287">
        <v>3</v>
      </c>
      <c r="F32" s="287">
        <v>5</v>
      </c>
      <c r="G32" s="287">
        <v>1</v>
      </c>
      <c r="H32" s="287">
        <v>8</v>
      </c>
      <c r="I32" s="287">
        <v>20</v>
      </c>
      <c r="J32" s="287">
        <v>36</v>
      </c>
      <c r="K32" s="287">
        <v>31</v>
      </c>
      <c r="L32" s="288">
        <v>13</v>
      </c>
      <c r="M32" s="342">
        <v>3</v>
      </c>
      <c r="N32" s="312" t="s">
        <v>32</v>
      </c>
      <c r="O32" s="287">
        <v>1</v>
      </c>
      <c r="P32" s="250"/>
    </row>
    <row r="33" spans="1:16" ht="15" customHeight="1" x14ac:dyDescent="0.4">
      <c r="A33" s="639"/>
      <c r="B33" s="248"/>
      <c r="C33" s="289"/>
      <c r="D33" s="289"/>
      <c r="E33" s="289"/>
      <c r="F33" s="289"/>
      <c r="G33" s="289"/>
      <c r="H33" s="289"/>
      <c r="I33" s="289"/>
      <c r="J33" s="290"/>
      <c r="K33" s="291"/>
      <c r="L33" s="284"/>
      <c r="M33" s="290"/>
      <c r="N33" s="290"/>
      <c r="O33" s="292" t="s">
        <v>97</v>
      </c>
      <c r="P33" s="250"/>
    </row>
    <row r="34" spans="1:16" ht="15" customHeight="1" x14ac:dyDescent="0.4">
      <c r="A34" s="639"/>
      <c r="B34" s="257"/>
      <c r="C34" s="262"/>
      <c r="D34" s="262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3"/>
    </row>
  </sheetData>
  <mergeCells count="2">
    <mergeCell ref="A7:A20"/>
    <mergeCell ref="A21:A34"/>
  </mergeCells>
  <phoneticPr fontId="1"/>
  <pageMargins left="0.98425196850393704" right="0.98425196850393704" top="0.78740157480314965" bottom="0.78740157480314965" header="0.51181102362204722" footer="0.51181102362204722"/>
  <pageSetup paperSize="9" scale="68" firstPageNumber="132" orientation="landscape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Normal="100" workbookViewId="0"/>
  </sheetViews>
  <sheetFormatPr defaultColWidth="9" defaultRowHeight="15" customHeight="1" x14ac:dyDescent="0.4"/>
  <cols>
    <col min="1" max="1" width="15" style="172" customWidth="1"/>
    <col min="2" max="2" width="2.625" style="172" customWidth="1"/>
    <col min="3" max="3" width="16.25" style="172" customWidth="1"/>
    <col min="4" max="16" width="10.875" style="172" customWidth="1"/>
    <col min="17" max="17" width="2.5" style="172" customWidth="1"/>
    <col min="18" max="18" width="9.125" style="172" bestFit="1" customWidth="1"/>
    <col min="19" max="16384" width="9" style="172"/>
  </cols>
  <sheetData>
    <row r="1" spans="1:18" ht="15" customHeight="1" x14ac:dyDescent="0.4">
      <c r="A1" s="175" t="s">
        <v>200</v>
      </c>
      <c r="B1" s="9"/>
    </row>
    <row r="2" spans="1:18" ht="15" customHeight="1" x14ac:dyDescent="0.4">
      <c r="A2" s="169" t="s">
        <v>185</v>
      </c>
      <c r="B2" s="169" t="s">
        <v>184</v>
      </c>
    </row>
    <row r="3" spans="1:18" ht="15" customHeight="1" x14ac:dyDescent="0.4">
      <c r="A3" s="169" t="s">
        <v>1</v>
      </c>
      <c r="B3" s="245" t="s">
        <v>75</v>
      </c>
    </row>
    <row r="4" spans="1:18" ht="15" customHeight="1" x14ac:dyDescent="0.4">
      <c r="A4" s="169" t="s">
        <v>0</v>
      </c>
      <c r="B4" s="169" t="s">
        <v>132</v>
      </c>
    </row>
    <row r="5" spans="1:18" ht="15" customHeight="1" x14ac:dyDescent="0.4">
      <c r="A5" s="169" t="s">
        <v>191</v>
      </c>
      <c r="B5" s="169" t="s">
        <v>201</v>
      </c>
    </row>
    <row r="6" spans="1:18" ht="22.5" customHeight="1" x14ac:dyDescent="0.4">
      <c r="O6" s="341"/>
      <c r="P6" s="340" t="s">
        <v>199</v>
      </c>
    </row>
    <row r="7" spans="1:18" ht="15" customHeight="1" x14ac:dyDescent="0.4">
      <c r="A7" s="639" t="s">
        <v>192</v>
      </c>
      <c r="B7" s="241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3"/>
    </row>
    <row r="8" spans="1:18" ht="15" customHeight="1" x14ac:dyDescent="0.4">
      <c r="A8" s="639"/>
      <c r="B8" s="248"/>
      <c r="C8" s="245" t="s">
        <v>75</v>
      </c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350"/>
      <c r="R8" s="73"/>
    </row>
    <row r="9" spans="1:18" ht="15" customHeight="1" x14ac:dyDescent="0.4">
      <c r="A9" s="639"/>
      <c r="B9" s="248"/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50"/>
    </row>
    <row r="10" spans="1:18" s="75" customFormat="1" ht="15" customHeight="1" x14ac:dyDescent="0.4">
      <c r="A10" s="639"/>
      <c r="B10" s="293"/>
      <c r="C10" s="691" t="s">
        <v>98</v>
      </c>
      <c r="D10" s="692"/>
      <c r="E10" s="97"/>
      <c r="F10" s="97"/>
      <c r="G10" s="351"/>
      <c r="H10" s="351"/>
      <c r="I10" s="351"/>
      <c r="J10" s="89"/>
      <c r="K10" s="351"/>
      <c r="L10" s="351"/>
      <c r="M10" s="351"/>
      <c r="N10" s="352"/>
      <c r="O10" s="353"/>
      <c r="P10" s="353"/>
      <c r="Q10" s="354"/>
      <c r="R10" s="95"/>
    </row>
    <row r="11" spans="1:18" s="75" customFormat="1" ht="15" customHeight="1" thickBot="1" x14ac:dyDescent="0.45">
      <c r="A11" s="639"/>
      <c r="B11" s="293"/>
      <c r="C11" s="96"/>
      <c r="D11" s="96"/>
      <c r="E11" s="96"/>
      <c r="F11" s="96"/>
      <c r="G11" s="96"/>
      <c r="H11" s="96"/>
      <c r="I11" s="97"/>
      <c r="J11" s="353"/>
      <c r="K11" s="96"/>
      <c r="L11" s="96"/>
      <c r="M11" s="96"/>
      <c r="N11" s="97"/>
      <c r="O11" s="86"/>
      <c r="P11" s="98" t="s">
        <v>99</v>
      </c>
      <c r="Q11" s="355"/>
    </row>
    <row r="12" spans="1:18" s="75" customFormat="1" ht="21" customHeight="1" x14ac:dyDescent="0.4">
      <c r="A12" s="639"/>
      <c r="B12" s="293"/>
      <c r="C12" s="97"/>
      <c r="D12" s="666" t="s">
        <v>100</v>
      </c>
      <c r="E12" s="667"/>
      <c r="F12" s="667"/>
      <c r="G12" s="667"/>
      <c r="H12" s="693"/>
      <c r="I12" s="99"/>
      <c r="J12" s="664" t="s">
        <v>101</v>
      </c>
      <c r="K12" s="666" t="s">
        <v>102</v>
      </c>
      <c r="L12" s="667"/>
      <c r="M12" s="667"/>
      <c r="N12" s="667"/>
      <c r="O12" s="667"/>
      <c r="P12" s="667"/>
      <c r="Q12" s="356"/>
    </row>
    <row r="13" spans="1:18" s="75" customFormat="1" ht="21" customHeight="1" x14ac:dyDescent="0.4">
      <c r="A13" s="639"/>
      <c r="B13" s="293"/>
      <c r="C13" s="105" t="s">
        <v>103</v>
      </c>
      <c r="D13" s="668" t="s">
        <v>104</v>
      </c>
      <c r="E13" s="668" t="s">
        <v>105</v>
      </c>
      <c r="F13" s="668" t="s">
        <v>106</v>
      </c>
      <c r="G13" s="668" t="s">
        <v>107</v>
      </c>
      <c r="H13" s="668" t="s">
        <v>108</v>
      </c>
      <c r="I13" s="100" t="s">
        <v>109</v>
      </c>
      <c r="J13" s="665"/>
      <c r="K13" s="670" t="s">
        <v>110</v>
      </c>
      <c r="L13" s="97"/>
      <c r="M13" s="670" t="s">
        <v>111</v>
      </c>
      <c r="N13" s="97"/>
      <c r="O13" s="670" t="s">
        <v>112</v>
      </c>
      <c r="P13" s="97"/>
      <c r="Q13" s="356"/>
    </row>
    <row r="14" spans="1:18" s="75" customFormat="1" ht="21" customHeight="1" x14ac:dyDescent="0.4">
      <c r="A14" s="639"/>
      <c r="B14" s="293"/>
      <c r="C14" s="97"/>
      <c r="D14" s="669"/>
      <c r="E14" s="669" t="s">
        <v>105</v>
      </c>
      <c r="F14" s="669" t="s">
        <v>106</v>
      </c>
      <c r="G14" s="669" t="s">
        <v>107</v>
      </c>
      <c r="H14" s="669" t="s">
        <v>108</v>
      </c>
      <c r="I14" s="101"/>
      <c r="J14" s="102" t="s">
        <v>113</v>
      </c>
      <c r="K14" s="671"/>
      <c r="L14" s="103" t="s">
        <v>113</v>
      </c>
      <c r="M14" s="671"/>
      <c r="N14" s="103" t="s">
        <v>113</v>
      </c>
      <c r="O14" s="671"/>
      <c r="P14" s="104" t="s">
        <v>113</v>
      </c>
      <c r="Q14" s="357"/>
    </row>
    <row r="15" spans="1:18" s="75" customFormat="1" ht="21" customHeight="1" x14ac:dyDescent="0.35">
      <c r="A15" s="639"/>
      <c r="B15" s="293"/>
      <c r="C15" s="106"/>
      <c r="D15" s="107" t="s">
        <v>91</v>
      </c>
      <c r="E15" s="108"/>
      <c r="F15" s="108"/>
      <c r="G15" s="108"/>
      <c r="H15" s="108"/>
      <c r="I15" s="109" t="s">
        <v>114</v>
      </c>
      <c r="J15" s="106"/>
      <c r="K15" s="106"/>
      <c r="L15" s="97"/>
      <c r="M15" s="106"/>
      <c r="N15" s="97"/>
      <c r="O15" s="106"/>
      <c r="P15" s="97"/>
      <c r="Q15" s="356"/>
    </row>
    <row r="16" spans="1:18" s="75" customFormat="1" ht="24" customHeight="1" x14ac:dyDescent="0.4">
      <c r="A16" s="639"/>
      <c r="B16" s="293"/>
      <c r="C16" s="167" t="s">
        <v>80</v>
      </c>
      <c r="D16" s="110">
        <v>3</v>
      </c>
      <c r="E16" s="111">
        <v>1</v>
      </c>
      <c r="F16" s="301" t="s">
        <v>32</v>
      </c>
      <c r="G16" s="301" t="s">
        <v>32</v>
      </c>
      <c r="H16" s="111">
        <v>2</v>
      </c>
      <c r="I16" s="682">
        <v>4482</v>
      </c>
      <c r="J16" s="684">
        <v>1182</v>
      </c>
      <c r="K16" s="111">
        <v>6609</v>
      </c>
      <c r="L16" s="111">
        <v>1602</v>
      </c>
      <c r="M16" s="301">
        <v>4604</v>
      </c>
      <c r="N16" s="111">
        <v>1052</v>
      </c>
      <c r="O16" s="111">
        <v>2005</v>
      </c>
      <c r="P16" s="111">
        <v>550</v>
      </c>
      <c r="Q16" s="358"/>
    </row>
    <row r="17" spans="1:17" s="75" customFormat="1" ht="24" customHeight="1" x14ac:dyDescent="0.4">
      <c r="A17" s="639"/>
      <c r="B17" s="293"/>
      <c r="C17" s="167" t="s">
        <v>81</v>
      </c>
      <c r="D17" s="110">
        <v>5</v>
      </c>
      <c r="E17" s="111">
        <v>1</v>
      </c>
      <c r="F17" s="301" t="s">
        <v>32</v>
      </c>
      <c r="G17" s="301" t="s">
        <v>32</v>
      </c>
      <c r="H17" s="111">
        <v>4</v>
      </c>
      <c r="I17" s="683"/>
      <c r="J17" s="685"/>
      <c r="K17" s="301">
        <v>39207</v>
      </c>
      <c r="L17" s="301">
        <v>32828</v>
      </c>
      <c r="M17" s="301">
        <v>23874</v>
      </c>
      <c r="N17" s="111">
        <v>19337</v>
      </c>
      <c r="O17" s="111">
        <v>15333</v>
      </c>
      <c r="P17" s="111">
        <v>13491</v>
      </c>
      <c r="Q17" s="358"/>
    </row>
    <row r="18" spans="1:17" s="75" customFormat="1" ht="24" customHeight="1" x14ac:dyDescent="0.4">
      <c r="A18" s="639"/>
      <c r="B18" s="293"/>
      <c r="C18" s="167" t="s">
        <v>82</v>
      </c>
      <c r="D18" s="110">
        <v>1</v>
      </c>
      <c r="E18" s="112" t="s">
        <v>32</v>
      </c>
      <c r="F18" s="112" t="s">
        <v>32</v>
      </c>
      <c r="G18" s="112" t="s">
        <v>32</v>
      </c>
      <c r="H18" s="301">
        <v>1</v>
      </c>
      <c r="I18" s="301">
        <v>10</v>
      </c>
      <c r="J18" s="301">
        <v>10</v>
      </c>
      <c r="K18" s="111">
        <v>106</v>
      </c>
      <c r="L18" s="111">
        <v>106</v>
      </c>
      <c r="M18" s="301" t="s">
        <v>32</v>
      </c>
      <c r="N18" s="301" t="s">
        <v>32</v>
      </c>
      <c r="O18" s="301">
        <v>106</v>
      </c>
      <c r="P18" s="301">
        <v>106</v>
      </c>
      <c r="Q18" s="358"/>
    </row>
    <row r="19" spans="1:17" s="75" customFormat="1" ht="24" customHeight="1" x14ac:dyDescent="0.4">
      <c r="A19" s="639"/>
      <c r="B19" s="293"/>
      <c r="C19" s="113" t="s">
        <v>83</v>
      </c>
      <c r="D19" s="110">
        <v>8</v>
      </c>
      <c r="E19" s="112" t="s">
        <v>32</v>
      </c>
      <c r="F19" s="301">
        <v>5</v>
      </c>
      <c r="G19" s="301" t="s">
        <v>32</v>
      </c>
      <c r="H19" s="111">
        <v>3</v>
      </c>
      <c r="I19" s="114">
        <v>419</v>
      </c>
      <c r="J19" s="114">
        <v>136</v>
      </c>
      <c r="K19" s="111">
        <v>7912</v>
      </c>
      <c r="L19" s="111">
        <v>3098</v>
      </c>
      <c r="M19" s="359">
        <v>4033</v>
      </c>
      <c r="N19" s="114">
        <v>1804</v>
      </c>
      <c r="O19" s="359">
        <v>3879</v>
      </c>
      <c r="P19" s="111">
        <v>1294</v>
      </c>
      <c r="Q19" s="360"/>
    </row>
    <row r="20" spans="1:17" s="75" customFormat="1" ht="24" customHeight="1" x14ac:dyDescent="0.4">
      <c r="A20" s="639"/>
      <c r="B20" s="293"/>
      <c r="C20" s="113" t="s">
        <v>84</v>
      </c>
      <c r="D20" s="110">
        <v>20</v>
      </c>
      <c r="E20" s="112" t="s">
        <v>32</v>
      </c>
      <c r="F20" s="112" t="s">
        <v>32</v>
      </c>
      <c r="G20" s="111">
        <v>18</v>
      </c>
      <c r="H20" s="114">
        <v>2</v>
      </c>
      <c r="I20" s="114">
        <v>682</v>
      </c>
      <c r="J20" s="114">
        <v>67</v>
      </c>
      <c r="K20" s="111">
        <v>10141</v>
      </c>
      <c r="L20" s="115">
        <v>1289</v>
      </c>
      <c r="M20" s="111">
        <v>5160</v>
      </c>
      <c r="N20" s="114">
        <v>606</v>
      </c>
      <c r="O20" s="114">
        <v>4981</v>
      </c>
      <c r="P20" s="301">
        <v>683</v>
      </c>
      <c r="Q20" s="358"/>
    </row>
    <row r="21" spans="1:17" s="75" customFormat="1" ht="24" customHeight="1" x14ac:dyDescent="0.4">
      <c r="A21" s="639"/>
      <c r="B21" s="293"/>
      <c r="C21" s="113" t="s">
        <v>85</v>
      </c>
      <c r="D21" s="110">
        <v>36</v>
      </c>
      <c r="E21" s="301" t="s">
        <v>32</v>
      </c>
      <c r="F21" s="301" t="s">
        <v>32</v>
      </c>
      <c r="G21" s="111">
        <v>36</v>
      </c>
      <c r="H21" s="301" t="s">
        <v>32</v>
      </c>
      <c r="I21" s="114">
        <v>1246</v>
      </c>
      <c r="J21" s="301" t="s">
        <v>32</v>
      </c>
      <c r="K21" s="111">
        <v>21021</v>
      </c>
      <c r="L21" s="301" t="s">
        <v>32</v>
      </c>
      <c r="M21" s="111">
        <v>10767</v>
      </c>
      <c r="N21" s="301" t="s">
        <v>32</v>
      </c>
      <c r="O21" s="114">
        <v>10254</v>
      </c>
      <c r="P21" s="301" t="s">
        <v>32</v>
      </c>
      <c r="Q21" s="361"/>
    </row>
    <row r="22" spans="1:17" s="75" customFormat="1" ht="24" customHeight="1" x14ac:dyDescent="0.4">
      <c r="A22" s="639"/>
      <c r="B22" s="293"/>
      <c r="C22" s="113" t="s">
        <v>86</v>
      </c>
      <c r="D22" s="110">
        <v>31</v>
      </c>
      <c r="E22" s="301" t="s">
        <v>32</v>
      </c>
      <c r="F22" s="301" t="s">
        <v>32</v>
      </c>
      <c r="G22" s="111">
        <v>15</v>
      </c>
      <c r="H22" s="111">
        <v>16</v>
      </c>
      <c r="I22" s="114">
        <v>400</v>
      </c>
      <c r="J22" s="114">
        <v>311</v>
      </c>
      <c r="K22" s="111">
        <v>6431</v>
      </c>
      <c r="L22" s="111">
        <v>5496</v>
      </c>
      <c r="M22" s="111">
        <v>3209</v>
      </c>
      <c r="N22" s="114">
        <v>2716</v>
      </c>
      <c r="O22" s="114">
        <v>3222</v>
      </c>
      <c r="P22" s="359">
        <v>2780</v>
      </c>
      <c r="Q22" s="358"/>
    </row>
    <row r="23" spans="1:17" s="75" customFormat="1" ht="24" customHeight="1" x14ac:dyDescent="0.4">
      <c r="A23" s="639"/>
      <c r="B23" s="293"/>
      <c r="C23" s="116" t="s">
        <v>87</v>
      </c>
      <c r="D23" s="110">
        <v>13</v>
      </c>
      <c r="E23" s="301" t="s">
        <v>32</v>
      </c>
      <c r="F23" s="301" t="s">
        <v>32</v>
      </c>
      <c r="G23" s="301">
        <v>1</v>
      </c>
      <c r="H23" s="111">
        <v>12</v>
      </c>
      <c r="I23" s="114">
        <v>344</v>
      </c>
      <c r="J23" s="114">
        <v>315</v>
      </c>
      <c r="K23" s="111">
        <v>1922</v>
      </c>
      <c r="L23" s="111">
        <v>1729</v>
      </c>
      <c r="M23" s="111">
        <v>1007</v>
      </c>
      <c r="N23" s="359">
        <v>900</v>
      </c>
      <c r="O23" s="114">
        <v>915</v>
      </c>
      <c r="P23" s="359">
        <v>829</v>
      </c>
      <c r="Q23" s="358"/>
    </row>
    <row r="24" spans="1:17" s="75" customFormat="1" ht="24" customHeight="1" x14ac:dyDescent="0.4">
      <c r="A24" s="639"/>
      <c r="B24" s="293"/>
      <c r="C24" s="113" t="s">
        <v>88</v>
      </c>
      <c r="D24" s="572">
        <v>4</v>
      </c>
      <c r="E24" s="573">
        <v>1</v>
      </c>
      <c r="F24" s="301" t="s">
        <v>32</v>
      </c>
      <c r="G24" s="301" t="s">
        <v>32</v>
      </c>
      <c r="H24" s="111">
        <v>3</v>
      </c>
      <c r="I24" s="574">
        <v>81</v>
      </c>
      <c r="J24" s="359">
        <v>78</v>
      </c>
      <c r="K24" s="575">
        <v>767</v>
      </c>
      <c r="L24" s="111">
        <v>731</v>
      </c>
      <c r="M24" s="575">
        <v>400</v>
      </c>
      <c r="N24" s="359">
        <v>383</v>
      </c>
      <c r="O24" s="575">
        <v>367</v>
      </c>
      <c r="P24" s="359">
        <v>348</v>
      </c>
      <c r="Q24" s="360"/>
    </row>
    <row r="25" spans="1:17" s="75" customFormat="1" ht="24" customHeight="1" x14ac:dyDescent="0.4">
      <c r="A25" s="639"/>
      <c r="B25" s="293"/>
      <c r="C25" s="113" t="s">
        <v>89</v>
      </c>
      <c r="D25" s="118" t="s">
        <v>32</v>
      </c>
      <c r="E25" s="301" t="s">
        <v>32</v>
      </c>
      <c r="F25" s="301" t="s">
        <v>32</v>
      </c>
      <c r="G25" s="301" t="s">
        <v>32</v>
      </c>
      <c r="H25" s="115" t="s">
        <v>32</v>
      </c>
      <c r="I25" s="117" t="s">
        <v>32</v>
      </c>
      <c r="J25" s="117" t="s">
        <v>32</v>
      </c>
      <c r="K25" s="117" t="s">
        <v>32</v>
      </c>
      <c r="L25" s="117" t="s">
        <v>32</v>
      </c>
      <c r="M25" s="117" t="s">
        <v>32</v>
      </c>
      <c r="N25" s="117" t="s">
        <v>32</v>
      </c>
      <c r="O25" s="117" t="s">
        <v>32</v>
      </c>
      <c r="P25" s="117" t="s">
        <v>32</v>
      </c>
      <c r="Q25" s="362"/>
    </row>
    <row r="26" spans="1:17" s="75" customFormat="1" ht="24" customHeight="1" thickBot="1" x14ac:dyDescent="0.45">
      <c r="A26" s="639"/>
      <c r="B26" s="293"/>
      <c r="C26" s="113" t="s">
        <v>90</v>
      </c>
      <c r="D26" s="110">
        <v>1</v>
      </c>
      <c r="E26" s="301" t="s">
        <v>32</v>
      </c>
      <c r="F26" s="111">
        <v>1</v>
      </c>
      <c r="G26" s="301" t="s">
        <v>32</v>
      </c>
      <c r="H26" s="301" t="s">
        <v>32</v>
      </c>
      <c r="I26" s="114">
        <v>130</v>
      </c>
      <c r="J26" s="363" t="s">
        <v>32</v>
      </c>
      <c r="K26" s="111">
        <v>270</v>
      </c>
      <c r="L26" s="115" t="s">
        <v>32</v>
      </c>
      <c r="M26" s="359">
        <v>179</v>
      </c>
      <c r="N26" s="363" t="s">
        <v>32</v>
      </c>
      <c r="O26" s="359">
        <v>91</v>
      </c>
      <c r="P26" s="363" t="s">
        <v>32</v>
      </c>
      <c r="Q26" s="364"/>
    </row>
    <row r="27" spans="1:17" s="75" customFormat="1" ht="15" customHeight="1" x14ac:dyDescent="0.4">
      <c r="A27" s="639"/>
      <c r="B27" s="293"/>
      <c r="C27" s="119"/>
      <c r="D27" s="120"/>
      <c r="E27" s="120"/>
      <c r="F27" s="120"/>
      <c r="G27" s="121"/>
      <c r="H27" s="121"/>
      <c r="I27" s="121"/>
      <c r="J27" s="122"/>
      <c r="K27" s="121"/>
      <c r="L27" s="121"/>
      <c r="M27" s="121"/>
      <c r="N27" s="120"/>
      <c r="O27" s="123"/>
      <c r="P27" s="124" t="s">
        <v>115</v>
      </c>
      <c r="Q27" s="355"/>
    </row>
    <row r="28" spans="1:17" ht="15" customHeight="1" x14ac:dyDescent="0.4">
      <c r="A28" s="639"/>
      <c r="B28" s="257"/>
      <c r="C28" s="262"/>
      <c r="D28" s="262"/>
      <c r="E28" s="262"/>
      <c r="F28" s="262"/>
      <c r="G28" s="262"/>
      <c r="H28" s="262"/>
      <c r="I28" s="262"/>
      <c r="J28" s="262"/>
      <c r="K28" s="262"/>
      <c r="L28" s="262"/>
      <c r="M28" s="262"/>
      <c r="N28" s="262"/>
      <c r="O28" s="262"/>
      <c r="P28" s="262"/>
      <c r="Q28" s="263"/>
    </row>
    <row r="29" spans="1:17" ht="15" customHeight="1" x14ac:dyDescent="0.4">
      <c r="A29" s="639" t="s">
        <v>193</v>
      </c>
      <c r="B29" s="241"/>
      <c r="C29" s="242"/>
      <c r="D29" s="242"/>
      <c r="E29" s="242"/>
      <c r="F29" s="242"/>
      <c r="G29" s="242"/>
      <c r="H29" s="242"/>
      <c r="I29" s="242"/>
      <c r="J29" s="242"/>
      <c r="K29" s="242"/>
      <c r="L29" s="242"/>
      <c r="M29" s="242"/>
      <c r="N29" s="242"/>
      <c r="O29" s="242"/>
      <c r="P29" s="242"/>
      <c r="Q29" s="243"/>
    </row>
    <row r="30" spans="1:17" ht="15" customHeight="1" x14ac:dyDescent="0.4">
      <c r="A30" s="639"/>
      <c r="B30" s="248"/>
      <c r="C30" s="686" t="s">
        <v>98</v>
      </c>
      <c r="D30" s="687"/>
      <c r="E30" s="314"/>
      <c r="F30" s="314"/>
      <c r="G30" s="351"/>
      <c r="H30" s="351"/>
      <c r="I30" s="351"/>
      <c r="J30" s="287"/>
      <c r="K30" s="351"/>
      <c r="L30" s="351"/>
      <c r="M30" s="351"/>
      <c r="N30" s="352"/>
      <c r="O30" s="365"/>
      <c r="P30" s="365"/>
      <c r="Q30" s="250"/>
    </row>
    <row r="31" spans="1:17" ht="15" customHeight="1" thickBot="1" x14ac:dyDescent="0.45">
      <c r="A31" s="639"/>
      <c r="B31" s="248"/>
      <c r="C31" s="313"/>
      <c r="D31" s="313"/>
      <c r="E31" s="313"/>
      <c r="F31" s="313"/>
      <c r="G31" s="313"/>
      <c r="H31" s="313"/>
      <c r="I31" s="314"/>
      <c r="J31" s="365"/>
      <c r="K31" s="313"/>
      <c r="L31" s="313"/>
      <c r="M31" s="313"/>
      <c r="N31" s="314"/>
      <c r="O31" s="284"/>
      <c r="P31" s="315" t="s">
        <v>99</v>
      </c>
      <c r="Q31" s="250"/>
    </row>
    <row r="32" spans="1:17" ht="21" customHeight="1" x14ac:dyDescent="0.4">
      <c r="A32" s="639"/>
      <c r="B32" s="248"/>
      <c r="C32" s="314"/>
      <c r="D32" s="674" t="s">
        <v>100</v>
      </c>
      <c r="E32" s="675"/>
      <c r="F32" s="675"/>
      <c r="G32" s="675"/>
      <c r="H32" s="688"/>
      <c r="I32" s="316"/>
      <c r="J32" s="689" t="s">
        <v>101</v>
      </c>
      <c r="K32" s="674" t="s">
        <v>102</v>
      </c>
      <c r="L32" s="675"/>
      <c r="M32" s="675"/>
      <c r="N32" s="675"/>
      <c r="O32" s="675"/>
      <c r="P32" s="675"/>
      <c r="Q32" s="250"/>
    </row>
    <row r="33" spans="1:17" ht="21" customHeight="1" x14ac:dyDescent="0.4">
      <c r="A33" s="639"/>
      <c r="B33" s="248"/>
      <c r="C33" s="366" t="s">
        <v>103</v>
      </c>
      <c r="D33" s="680" t="s">
        <v>104</v>
      </c>
      <c r="E33" s="680" t="s">
        <v>105</v>
      </c>
      <c r="F33" s="680" t="s">
        <v>106</v>
      </c>
      <c r="G33" s="680" t="s">
        <v>107</v>
      </c>
      <c r="H33" s="680" t="s">
        <v>108</v>
      </c>
      <c r="I33" s="317" t="s">
        <v>109</v>
      </c>
      <c r="J33" s="690"/>
      <c r="K33" s="672" t="s">
        <v>110</v>
      </c>
      <c r="L33" s="314"/>
      <c r="M33" s="672" t="s">
        <v>111</v>
      </c>
      <c r="N33" s="314"/>
      <c r="O33" s="672" t="s">
        <v>112</v>
      </c>
      <c r="P33" s="314"/>
      <c r="Q33" s="250"/>
    </row>
    <row r="34" spans="1:17" ht="21" customHeight="1" x14ac:dyDescent="0.4">
      <c r="A34" s="639"/>
      <c r="B34" s="248"/>
      <c r="C34" s="314"/>
      <c r="D34" s="681"/>
      <c r="E34" s="681" t="s">
        <v>105</v>
      </c>
      <c r="F34" s="681" t="s">
        <v>106</v>
      </c>
      <c r="G34" s="681" t="s">
        <v>107</v>
      </c>
      <c r="H34" s="681" t="s">
        <v>108</v>
      </c>
      <c r="I34" s="318"/>
      <c r="J34" s="319" t="s">
        <v>113</v>
      </c>
      <c r="K34" s="673"/>
      <c r="L34" s="320" t="s">
        <v>113</v>
      </c>
      <c r="M34" s="673"/>
      <c r="N34" s="320" t="s">
        <v>113</v>
      </c>
      <c r="O34" s="673"/>
      <c r="P34" s="321" t="s">
        <v>113</v>
      </c>
      <c r="Q34" s="250"/>
    </row>
    <row r="35" spans="1:17" ht="21" customHeight="1" x14ac:dyDescent="0.35">
      <c r="A35" s="639"/>
      <c r="B35" s="248"/>
      <c r="C35" s="322"/>
      <c r="D35" s="323" t="s">
        <v>91</v>
      </c>
      <c r="E35" s="324"/>
      <c r="F35" s="324"/>
      <c r="G35" s="324"/>
      <c r="H35" s="324"/>
      <c r="I35" s="325" t="s">
        <v>114</v>
      </c>
      <c r="J35" s="322"/>
      <c r="K35" s="322"/>
      <c r="L35" s="314"/>
      <c r="M35" s="322"/>
      <c r="N35" s="314"/>
      <c r="O35" s="322"/>
      <c r="P35" s="314"/>
      <c r="Q35" s="250"/>
    </row>
    <row r="36" spans="1:17" ht="24" customHeight="1" x14ac:dyDescent="0.4">
      <c r="A36" s="639"/>
      <c r="B36" s="248"/>
      <c r="C36" s="367" t="s">
        <v>80</v>
      </c>
      <c r="D36" s="326">
        <v>3</v>
      </c>
      <c r="E36" s="327">
        <v>1</v>
      </c>
      <c r="F36" s="301" t="s">
        <v>32</v>
      </c>
      <c r="G36" s="301" t="s">
        <v>32</v>
      </c>
      <c r="H36" s="327">
        <v>2</v>
      </c>
      <c r="I36" s="676">
        <v>4482</v>
      </c>
      <c r="J36" s="678">
        <v>1182</v>
      </c>
      <c r="K36" s="327">
        <v>6609</v>
      </c>
      <c r="L36" s="327">
        <v>1602</v>
      </c>
      <c r="M36" s="301">
        <v>4604</v>
      </c>
      <c r="N36" s="327">
        <v>1052</v>
      </c>
      <c r="O36" s="327">
        <v>2005</v>
      </c>
      <c r="P36" s="327">
        <v>550</v>
      </c>
      <c r="Q36" s="250"/>
    </row>
    <row r="37" spans="1:17" ht="24" customHeight="1" x14ac:dyDescent="0.4">
      <c r="A37" s="639"/>
      <c r="B37" s="248"/>
      <c r="C37" s="367" t="s">
        <v>81</v>
      </c>
      <c r="D37" s="326">
        <v>5</v>
      </c>
      <c r="E37" s="327">
        <v>1</v>
      </c>
      <c r="F37" s="301" t="s">
        <v>32</v>
      </c>
      <c r="G37" s="301" t="s">
        <v>32</v>
      </c>
      <c r="H37" s="327">
        <v>4</v>
      </c>
      <c r="I37" s="677"/>
      <c r="J37" s="679"/>
      <c r="K37" s="301">
        <v>39207</v>
      </c>
      <c r="L37" s="301">
        <v>32828</v>
      </c>
      <c r="M37" s="301">
        <v>23874</v>
      </c>
      <c r="N37" s="327">
        <v>19337</v>
      </c>
      <c r="O37" s="327">
        <v>15333</v>
      </c>
      <c r="P37" s="327">
        <v>13491</v>
      </c>
      <c r="Q37" s="250"/>
    </row>
    <row r="38" spans="1:17" ht="24" customHeight="1" x14ac:dyDescent="0.4">
      <c r="A38" s="639"/>
      <c r="B38" s="248"/>
      <c r="C38" s="367" t="s">
        <v>82</v>
      </c>
      <c r="D38" s="326">
        <v>1</v>
      </c>
      <c r="E38" s="112" t="s">
        <v>32</v>
      </c>
      <c r="F38" s="112" t="s">
        <v>32</v>
      </c>
      <c r="G38" s="112" t="s">
        <v>32</v>
      </c>
      <c r="H38" s="301">
        <v>1</v>
      </c>
      <c r="I38" s="301">
        <v>10</v>
      </c>
      <c r="J38" s="301">
        <v>10</v>
      </c>
      <c r="K38" s="327">
        <v>106</v>
      </c>
      <c r="L38" s="327">
        <v>106</v>
      </c>
      <c r="M38" s="301" t="s">
        <v>32</v>
      </c>
      <c r="N38" s="301" t="s">
        <v>32</v>
      </c>
      <c r="O38" s="301">
        <v>106</v>
      </c>
      <c r="P38" s="301">
        <v>106</v>
      </c>
      <c r="Q38" s="250"/>
    </row>
    <row r="39" spans="1:17" ht="24" customHeight="1" x14ac:dyDescent="0.4">
      <c r="A39" s="639"/>
      <c r="B39" s="248"/>
      <c r="C39" s="328" t="s">
        <v>83</v>
      </c>
      <c r="D39" s="326">
        <v>8</v>
      </c>
      <c r="E39" s="112" t="s">
        <v>32</v>
      </c>
      <c r="F39" s="301">
        <v>5</v>
      </c>
      <c r="G39" s="301" t="s">
        <v>32</v>
      </c>
      <c r="H39" s="327">
        <v>3</v>
      </c>
      <c r="I39" s="329">
        <v>419</v>
      </c>
      <c r="J39" s="329">
        <v>136</v>
      </c>
      <c r="K39" s="327">
        <v>7912</v>
      </c>
      <c r="L39" s="327">
        <v>3098</v>
      </c>
      <c r="M39" s="359">
        <v>4033</v>
      </c>
      <c r="N39" s="329">
        <v>1804</v>
      </c>
      <c r="O39" s="359">
        <v>3879</v>
      </c>
      <c r="P39" s="327">
        <v>1294</v>
      </c>
      <c r="Q39" s="250"/>
    </row>
    <row r="40" spans="1:17" ht="24" customHeight="1" x14ac:dyDescent="0.4">
      <c r="A40" s="639"/>
      <c r="B40" s="248"/>
      <c r="C40" s="328" t="s">
        <v>84</v>
      </c>
      <c r="D40" s="326">
        <v>20</v>
      </c>
      <c r="E40" s="112" t="s">
        <v>32</v>
      </c>
      <c r="F40" s="112" t="s">
        <v>32</v>
      </c>
      <c r="G40" s="327">
        <v>18</v>
      </c>
      <c r="H40" s="329">
        <v>2</v>
      </c>
      <c r="I40" s="329">
        <v>682</v>
      </c>
      <c r="J40" s="329">
        <v>67</v>
      </c>
      <c r="K40" s="327">
        <v>10141</v>
      </c>
      <c r="L40" s="330">
        <v>1289</v>
      </c>
      <c r="M40" s="327">
        <v>5160</v>
      </c>
      <c r="N40" s="329">
        <v>606</v>
      </c>
      <c r="O40" s="329">
        <v>4981</v>
      </c>
      <c r="P40" s="301">
        <v>683</v>
      </c>
      <c r="Q40" s="250"/>
    </row>
    <row r="41" spans="1:17" ht="24" customHeight="1" x14ac:dyDescent="0.4">
      <c r="A41" s="639"/>
      <c r="B41" s="248"/>
      <c r="C41" s="328" t="s">
        <v>85</v>
      </c>
      <c r="D41" s="326">
        <v>36</v>
      </c>
      <c r="E41" s="301" t="s">
        <v>32</v>
      </c>
      <c r="F41" s="301" t="s">
        <v>32</v>
      </c>
      <c r="G41" s="327">
        <v>36</v>
      </c>
      <c r="H41" s="301" t="s">
        <v>32</v>
      </c>
      <c r="I41" s="329">
        <v>1246</v>
      </c>
      <c r="J41" s="301" t="s">
        <v>32</v>
      </c>
      <c r="K41" s="327">
        <v>21021</v>
      </c>
      <c r="L41" s="301" t="s">
        <v>32</v>
      </c>
      <c r="M41" s="327">
        <v>10767</v>
      </c>
      <c r="N41" s="301" t="s">
        <v>32</v>
      </c>
      <c r="O41" s="329">
        <v>10254</v>
      </c>
      <c r="P41" s="301" t="s">
        <v>32</v>
      </c>
      <c r="Q41" s="250"/>
    </row>
    <row r="42" spans="1:17" ht="24" customHeight="1" x14ac:dyDescent="0.4">
      <c r="A42" s="639"/>
      <c r="B42" s="248"/>
      <c r="C42" s="328" t="s">
        <v>86</v>
      </c>
      <c r="D42" s="326">
        <v>31</v>
      </c>
      <c r="E42" s="301" t="s">
        <v>32</v>
      </c>
      <c r="F42" s="301" t="s">
        <v>32</v>
      </c>
      <c r="G42" s="327">
        <v>15</v>
      </c>
      <c r="H42" s="327">
        <v>16</v>
      </c>
      <c r="I42" s="329">
        <v>400</v>
      </c>
      <c r="J42" s="329">
        <v>311</v>
      </c>
      <c r="K42" s="327">
        <v>6431</v>
      </c>
      <c r="L42" s="327">
        <v>5496</v>
      </c>
      <c r="M42" s="327">
        <v>3209</v>
      </c>
      <c r="N42" s="329">
        <v>2716</v>
      </c>
      <c r="O42" s="329">
        <v>3222</v>
      </c>
      <c r="P42" s="359">
        <v>2780</v>
      </c>
      <c r="Q42" s="250"/>
    </row>
    <row r="43" spans="1:17" ht="24" customHeight="1" x14ac:dyDescent="0.4">
      <c r="A43" s="639"/>
      <c r="B43" s="248"/>
      <c r="C43" s="331" t="s">
        <v>87</v>
      </c>
      <c r="D43" s="326">
        <v>13</v>
      </c>
      <c r="E43" s="301" t="s">
        <v>32</v>
      </c>
      <c r="F43" s="301" t="s">
        <v>32</v>
      </c>
      <c r="G43" s="301">
        <v>1</v>
      </c>
      <c r="H43" s="327">
        <v>12</v>
      </c>
      <c r="I43" s="329">
        <v>344</v>
      </c>
      <c r="J43" s="329">
        <v>315</v>
      </c>
      <c r="K43" s="327">
        <v>1922</v>
      </c>
      <c r="L43" s="327">
        <v>1729</v>
      </c>
      <c r="M43" s="327">
        <v>1007</v>
      </c>
      <c r="N43" s="359">
        <v>900</v>
      </c>
      <c r="O43" s="329">
        <v>915</v>
      </c>
      <c r="P43" s="359">
        <v>829</v>
      </c>
      <c r="Q43" s="250"/>
    </row>
    <row r="44" spans="1:17" ht="24" customHeight="1" x14ac:dyDescent="0.4">
      <c r="A44" s="639"/>
      <c r="B44" s="248"/>
      <c r="C44" s="328" t="s">
        <v>88</v>
      </c>
      <c r="D44" s="346">
        <v>3</v>
      </c>
      <c r="E44" s="347" t="s">
        <v>32</v>
      </c>
      <c r="F44" s="301" t="s">
        <v>32</v>
      </c>
      <c r="G44" s="301" t="s">
        <v>32</v>
      </c>
      <c r="H44" s="327">
        <v>3</v>
      </c>
      <c r="I44" s="348">
        <v>78</v>
      </c>
      <c r="J44" s="359">
        <v>78</v>
      </c>
      <c r="K44" s="349">
        <v>731</v>
      </c>
      <c r="L44" s="327">
        <v>731</v>
      </c>
      <c r="M44" s="349">
        <v>383</v>
      </c>
      <c r="N44" s="359">
        <v>383</v>
      </c>
      <c r="O44" s="349">
        <v>348</v>
      </c>
      <c r="P44" s="359">
        <v>348</v>
      </c>
      <c r="Q44" s="250"/>
    </row>
    <row r="45" spans="1:17" ht="24" customHeight="1" x14ac:dyDescent="0.4">
      <c r="A45" s="639"/>
      <c r="B45" s="248"/>
      <c r="C45" s="328" t="s">
        <v>89</v>
      </c>
      <c r="D45" s="333" t="s">
        <v>32</v>
      </c>
      <c r="E45" s="301" t="s">
        <v>32</v>
      </c>
      <c r="F45" s="301" t="s">
        <v>32</v>
      </c>
      <c r="G45" s="301" t="s">
        <v>32</v>
      </c>
      <c r="H45" s="330" t="s">
        <v>32</v>
      </c>
      <c r="I45" s="332" t="s">
        <v>32</v>
      </c>
      <c r="J45" s="332" t="s">
        <v>32</v>
      </c>
      <c r="K45" s="332" t="s">
        <v>32</v>
      </c>
      <c r="L45" s="332" t="s">
        <v>32</v>
      </c>
      <c r="M45" s="332" t="s">
        <v>32</v>
      </c>
      <c r="N45" s="332" t="s">
        <v>32</v>
      </c>
      <c r="O45" s="332" t="s">
        <v>32</v>
      </c>
      <c r="P45" s="332" t="s">
        <v>32</v>
      </c>
      <c r="Q45" s="250"/>
    </row>
    <row r="46" spans="1:17" ht="24" customHeight="1" thickBot="1" x14ac:dyDescent="0.45">
      <c r="A46" s="639"/>
      <c r="B46" s="248"/>
      <c r="C46" s="328" t="s">
        <v>90</v>
      </c>
      <c r="D46" s="326">
        <v>1</v>
      </c>
      <c r="E46" s="301" t="s">
        <v>32</v>
      </c>
      <c r="F46" s="327">
        <v>1</v>
      </c>
      <c r="G46" s="301" t="s">
        <v>32</v>
      </c>
      <c r="H46" s="301" t="s">
        <v>32</v>
      </c>
      <c r="I46" s="329">
        <v>130</v>
      </c>
      <c r="J46" s="363" t="s">
        <v>32</v>
      </c>
      <c r="K46" s="327">
        <v>270</v>
      </c>
      <c r="L46" s="330" t="s">
        <v>32</v>
      </c>
      <c r="M46" s="359">
        <v>179</v>
      </c>
      <c r="N46" s="363" t="s">
        <v>32</v>
      </c>
      <c r="O46" s="359">
        <v>91</v>
      </c>
      <c r="P46" s="363" t="s">
        <v>32</v>
      </c>
      <c r="Q46" s="250"/>
    </row>
    <row r="47" spans="1:17" ht="15" customHeight="1" x14ac:dyDescent="0.4">
      <c r="A47" s="639"/>
      <c r="B47" s="248"/>
      <c r="C47" s="334"/>
      <c r="D47" s="335"/>
      <c r="E47" s="335"/>
      <c r="F47" s="335"/>
      <c r="G47" s="336"/>
      <c r="H47" s="336"/>
      <c r="I47" s="336"/>
      <c r="J47" s="337"/>
      <c r="K47" s="336"/>
      <c r="L47" s="336"/>
      <c r="M47" s="336"/>
      <c r="N47" s="335"/>
      <c r="O47" s="338"/>
      <c r="P47" s="339" t="s">
        <v>115</v>
      </c>
      <c r="Q47" s="250"/>
    </row>
    <row r="48" spans="1:17" ht="15" customHeight="1" x14ac:dyDescent="0.4">
      <c r="A48" s="639"/>
      <c r="B48" s="257"/>
      <c r="C48" s="262"/>
      <c r="D48" s="262"/>
      <c r="E48" s="262"/>
      <c r="F48" s="262"/>
      <c r="G48" s="262"/>
      <c r="H48" s="262"/>
      <c r="I48" s="262"/>
      <c r="J48" s="262"/>
      <c r="K48" s="262"/>
      <c r="L48" s="262"/>
      <c r="M48" s="262"/>
      <c r="N48" s="262"/>
      <c r="O48" s="262"/>
      <c r="P48" s="262"/>
      <c r="Q48" s="263"/>
    </row>
  </sheetData>
  <mergeCells count="30">
    <mergeCell ref="I36:I37"/>
    <mergeCell ref="J36:J37"/>
    <mergeCell ref="A7:A28"/>
    <mergeCell ref="A29:A48"/>
    <mergeCell ref="F33:F34"/>
    <mergeCell ref="G33:G34"/>
    <mergeCell ref="H33:H34"/>
    <mergeCell ref="I16:I17"/>
    <mergeCell ref="J16:J17"/>
    <mergeCell ref="C30:D30"/>
    <mergeCell ref="D32:H32"/>
    <mergeCell ref="J32:J33"/>
    <mergeCell ref="D33:D34"/>
    <mergeCell ref="E33:E34"/>
    <mergeCell ref="C10:D10"/>
    <mergeCell ref="D12:H12"/>
    <mergeCell ref="K33:K34"/>
    <mergeCell ref="M33:M34"/>
    <mergeCell ref="O33:O34"/>
    <mergeCell ref="M13:M14"/>
    <mergeCell ref="O13:O14"/>
    <mergeCell ref="K32:P32"/>
    <mergeCell ref="J12:J13"/>
    <mergeCell ref="K12:P12"/>
    <mergeCell ref="D13:D14"/>
    <mergeCell ref="E13:E14"/>
    <mergeCell ref="F13:F14"/>
    <mergeCell ref="G13:G14"/>
    <mergeCell ref="H13:H14"/>
    <mergeCell ref="K13:K14"/>
  </mergeCells>
  <phoneticPr fontId="1"/>
  <pageMargins left="0.98425196850393704" right="0.98425196850393704" top="0.78740157480314965" bottom="0.78740157480314965" header="0.51181102362204722" footer="0.51181102362204722"/>
  <pageSetup paperSize="9" scale="49" firstPageNumber="132" orientation="landscape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showWhiteSpace="0" zoomScale="85" zoomScaleNormal="85" workbookViewId="0"/>
  </sheetViews>
  <sheetFormatPr defaultColWidth="9" defaultRowHeight="15" customHeight="1" x14ac:dyDescent="0.4"/>
  <cols>
    <col min="1" max="1" width="15" style="9" customWidth="1"/>
    <col min="2" max="2" width="2.5" style="9" customWidth="1"/>
    <col min="3" max="3" width="20.375" style="9" customWidth="1"/>
    <col min="4" max="12" width="12.25" style="9" customWidth="1"/>
    <col min="13" max="13" width="2.5" style="9" customWidth="1"/>
    <col min="14" max="16384" width="9" style="9"/>
  </cols>
  <sheetData>
    <row r="1" spans="1:13" ht="30" customHeight="1" x14ac:dyDescent="0.4">
      <c r="A1" s="175" t="s">
        <v>202</v>
      </c>
    </row>
    <row r="2" spans="1:13" ht="15" customHeight="1" x14ac:dyDescent="0.4">
      <c r="A2" s="368" t="s">
        <v>185</v>
      </c>
      <c r="B2" s="368" t="s">
        <v>184</v>
      </c>
    </row>
    <row r="3" spans="1:13" ht="15" customHeight="1" x14ac:dyDescent="0.4">
      <c r="A3" s="368" t="s">
        <v>1</v>
      </c>
      <c r="B3" s="245" t="s">
        <v>75</v>
      </c>
    </row>
    <row r="4" spans="1:13" ht="15" customHeight="1" x14ac:dyDescent="0.4">
      <c r="A4" s="368" t="s">
        <v>0</v>
      </c>
      <c r="B4" s="368" t="s">
        <v>187</v>
      </c>
    </row>
    <row r="5" spans="1:13" ht="15" customHeight="1" x14ac:dyDescent="0.4">
      <c r="A5" s="368" t="s">
        <v>191</v>
      </c>
      <c r="B5" s="368" t="s">
        <v>205</v>
      </c>
    </row>
    <row r="6" spans="1:13" ht="22.5" customHeight="1" x14ac:dyDescent="0.4">
      <c r="K6" s="341"/>
      <c r="L6" s="340" t="s">
        <v>199</v>
      </c>
    </row>
    <row r="7" spans="1:13" ht="15" customHeight="1" x14ac:dyDescent="0.4">
      <c r="A7" s="628" t="s">
        <v>203</v>
      </c>
      <c r="B7" s="212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8"/>
    </row>
    <row r="8" spans="1:13" s="170" customFormat="1" ht="15" customHeight="1" x14ac:dyDescent="0.4">
      <c r="A8" s="628"/>
      <c r="B8" s="179"/>
      <c r="C8" s="182" t="s">
        <v>75</v>
      </c>
      <c r="D8" s="370"/>
      <c r="E8" s="370"/>
      <c r="F8" s="370"/>
      <c r="G8" s="370"/>
      <c r="H8" s="370"/>
      <c r="I8" s="181"/>
      <c r="J8" s="370"/>
      <c r="K8" s="370"/>
      <c r="L8" s="370"/>
      <c r="M8" s="183"/>
    </row>
    <row r="9" spans="1:13" ht="15" customHeight="1" x14ac:dyDescent="0.4">
      <c r="A9" s="628"/>
      <c r="B9" s="184"/>
      <c r="C9" s="10"/>
      <c r="D9" s="10"/>
      <c r="E9" s="10"/>
      <c r="F9" s="10"/>
      <c r="G9" s="10"/>
      <c r="H9" s="10"/>
      <c r="I9" s="10"/>
      <c r="J9" s="10"/>
      <c r="K9" s="10"/>
      <c r="L9" s="10"/>
      <c r="M9" s="186"/>
    </row>
    <row r="10" spans="1:13" s="8" customFormat="1" ht="15" customHeight="1" x14ac:dyDescent="0.4">
      <c r="A10" s="628"/>
      <c r="B10" s="376"/>
      <c r="C10" s="294" t="s">
        <v>116</v>
      </c>
      <c r="D10" s="377"/>
      <c r="E10" s="377"/>
      <c r="F10" s="377"/>
      <c r="G10" s="377"/>
      <c r="H10" s="377"/>
      <c r="I10" s="377"/>
      <c r="J10" s="377"/>
      <c r="K10" s="377"/>
      <c r="L10" s="377"/>
      <c r="M10" s="378"/>
    </row>
    <row r="11" spans="1:13" ht="15" customHeight="1" thickBot="1" x14ac:dyDescent="0.45">
      <c r="A11" s="628"/>
      <c r="B11" s="184"/>
      <c r="C11" s="76"/>
      <c r="D11" s="76"/>
      <c r="E11" s="76"/>
      <c r="F11" s="76"/>
      <c r="G11" s="76"/>
      <c r="H11" s="76"/>
      <c r="I11" s="76"/>
      <c r="J11" s="76"/>
      <c r="K11" s="76"/>
      <c r="L11" s="78" t="s">
        <v>117</v>
      </c>
      <c r="M11" s="186"/>
    </row>
    <row r="12" spans="1:13" ht="21" customHeight="1" x14ac:dyDescent="0.4">
      <c r="A12" s="628"/>
      <c r="B12" s="184"/>
      <c r="C12" s="710" t="s">
        <v>118</v>
      </c>
      <c r="D12" s="713" t="s">
        <v>119</v>
      </c>
      <c r="E12" s="714"/>
      <c r="F12" s="715"/>
      <c r="G12" s="716" t="s">
        <v>120</v>
      </c>
      <c r="H12" s="716"/>
      <c r="I12" s="716" t="s">
        <v>121</v>
      </c>
      <c r="J12" s="716"/>
      <c r="K12" s="717" t="s">
        <v>122</v>
      </c>
      <c r="L12" s="714"/>
      <c r="M12" s="186"/>
    </row>
    <row r="13" spans="1:13" ht="21" customHeight="1" x14ac:dyDescent="0.4">
      <c r="A13" s="628"/>
      <c r="B13" s="184"/>
      <c r="C13" s="711"/>
      <c r="D13" s="694" t="s">
        <v>123</v>
      </c>
      <c r="E13" s="694" t="s">
        <v>124</v>
      </c>
      <c r="F13" s="708" t="s">
        <v>125</v>
      </c>
      <c r="G13" s="694" t="s">
        <v>123</v>
      </c>
      <c r="H13" s="694" t="s">
        <v>125</v>
      </c>
      <c r="I13" s="694" t="s">
        <v>123</v>
      </c>
      <c r="J13" s="694" t="s">
        <v>125</v>
      </c>
      <c r="K13" s="694" t="s">
        <v>123</v>
      </c>
      <c r="L13" s="708" t="s">
        <v>125</v>
      </c>
      <c r="M13" s="186"/>
    </row>
    <row r="14" spans="1:13" ht="21" customHeight="1" x14ac:dyDescent="0.4">
      <c r="A14" s="628"/>
      <c r="B14" s="184"/>
      <c r="C14" s="712"/>
      <c r="D14" s="625"/>
      <c r="E14" s="625"/>
      <c r="F14" s="709"/>
      <c r="G14" s="625"/>
      <c r="H14" s="695"/>
      <c r="I14" s="625"/>
      <c r="J14" s="695"/>
      <c r="K14" s="625"/>
      <c r="L14" s="709"/>
      <c r="M14" s="186"/>
    </row>
    <row r="15" spans="1:13" s="128" customFormat="1" ht="21" customHeight="1" x14ac:dyDescent="0.35">
      <c r="A15" s="628"/>
      <c r="B15" s="379"/>
      <c r="C15" s="127"/>
      <c r="D15" s="126" t="s">
        <v>126</v>
      </c>
      <c r="E15" s="126" t="s">
        <v>127</v>
      </c>
      <c r="F15" s="126" t="s">
        <v>128</v>
      </c>
      <c r="G15" s="125"/>
      <c r="H15" s="125"/>
      <c r="I15" s="125"/>
      <c r="J15" s="125"/>
      <c r="K15" s="125"/>
      <c r="L15" s="125"/>
      <c r="M15" s="380"/>
    </row>
    <row r="16" spans="1:13" ht="21" customHeight="1" x14ac:dyDescent="0.4">
      <c r="A16" s="628"/>
      <c r="B16" s="184"/>
      <c r="C16" s="129" t="s">
        <v>92</v>
      </c>
      <c r="D16" s="131">
        <v>119077</v>
      </c>
      <c r="E16" s="130">
        <v>100</v>
      </c>
      <c r="F16" s="381">
        <v>12.803978494623699</v>
      </c>
      <c r="G16" s="131">
        <v>426497</v>
      </c>
      <c r="H16" s="130">
        <v>45.859892473118279</v>
      </c>
      <c r="I16" s="131">
        <v>20054</v>
      </c>
      <c r="J16" s="130">
        <v>2.1563440860215053</v>
      </c>
      <c r="K16" s="131">
        <v>225551</v>
      </c>
      <c r="L16" s="130">
        <v>24.252795698924732</v>
      </c>
      <c r="M16" s="186"/>
    </row>
    <row r="17" spans="1:13" ht="21" customHeight="1" x14ac:dyDescent="0.4">
      <c r="A17" s="628"/>
      <c r="B17" s="184"/>
      <c r="C17" s="129" t="s">
        <v>93</v>
      </c>
      <c r="D17" s="131">
        <v>119077</v>
      </c>
      <c r="E17" s="130">
        <v>100</v>
      </c>
      <c r="F17" s="381">
        <v>12.923485999565878</v>
      </c>
      <c r="G17" s="131">
        <v>426497</v>
      </c>
      <c r="H17" s="130">
        <v>46.287931408725854</v>
      </c>
      <c r="I17" s="131">
        <v>20054</v>
      </c>
      <c r="J17" s="130">
        <v>2.1764705882352939</v>
      </c>
      <c r="K17" s="131">
        <v>225551</v>
      </c>
      <c r="L17" s="130">
        <v>24.479162144562622</v>
      </c>
      <c r="M17" s="186"/>
    </row>
    <row r="18" spans="1:13" ht="21" customHeight="1" x14ac:dyDescent="0.4">
      <c r="A18" s="628"/>
      <c r="B18" s="184"/>
      <c r="C18" s="129" t="s">
        <v>94</v>
      </c>
      <c r="D18" s="131">
        <v>119077</v>
      </c>
      <c r="E18" s="130">
        <v>100</v>
      </c>
      <c r="F18" s="381">
        <v>11.356890796375774</v>
      </c>
      <c r="G18" s="131">
        <v>426497</v>
      </c>
      <c r="H18" s="130">
        <v>40.676871721506913</v>
      </c>
      <c r="I18" s="131">
        <v>20079</v>
      </c>
      <c r="J18" s="130">
        <v>1.9150214592274679</v>
      </c>
      <c r="K18" s="131">
        <v>225551</v>
      </c>
      <c r="L18" s="130">
        <v>21.511778731521222</v>
      </c>
      <c r="M18" s="186"/>
    </row>
    <row r="19" spans="1:13" ht="21" customHeight="1" x14ac:dyDescent="0.4">
      <c r="A19" s="628"/>
      <c r="B19" s="184"/>
      <c r="C19" s="129" t="s">
        <v>95</v>
      </c>
      <c r="D19" s="131">
        <v>119073</v>
      </c>
      <c r="E19" s="130">
        <v>100</v>
      </c>
      <c r="F19" s="381">
        <v>13.113766519823789</v>
      </c>
      <c r="G19" s="131">
        <v>426497</v>
      </c>
      <c r="H19" s="130">
        <v>46.971035242290746</v>
      </c>
      <c r="I19" s="131">
        <v>20077</v>
      </c>
      <c r="J19" s="130">
        <v>2.2111233480176211</v>
      </c>
      <c r="K19" s="131">
        <v>225551</v>
      </c>
      <c r="L19" s="130">
        <v>24.840418502202642</v>
      </c>
      <c r="M19" s="186"/>
    </row>
    <row r="20" spans="1:13" ht="21" customHeight="1" x14ac:dyDescent="0.4">
      <c r="A20" s="628"/>
      <c r="B20" s="184"/>
      <c r="C20" s="132" t="s">
        <v>96</v>
      </c>
      <c r="D20" s="89">
        <v>119073</v>
      </c>
      <c r="E20" s="133">
        <v>100</v>
      </c>
      <c r="F20" s="576">
        <v>13.451536375960234</v>
      </c>
      <c r="G20" s="89">
        <v>426497</v>
      </c>
      <c r="H20" s="576">
        <v>48.180863081789425</v>
      </c>
      <c r="I20" s="89">
        <v>20077</v>
      </c>
      <c r="J20" s="576">
        <v>2.2680750112968822</v>
      </c>
      <c r="K20" s="89">
        <v>225551</v>
      </c>
      <c r="L20" s="576">
        <v>25.480230456394036</v>
      </c>
      <c r="M20" s="186"/>
    </row>
    <row r="21" spans="1:13" ht="21" customHeight="1" x14ac:dyDescent="0.4">
      <c r="A21" s="628"/>
      <c r="B21" s="184"/>
      <c r="C21" s="134"/>
      <c r="D21" s="131"/>
      <c r="E21" s="130"/>
      <c r="F21" s="382" t="s">
        <v>129</v>
      </c>
      <c r="G21" s="131"/>
      <c r="H21" s="383" t="s">
        <v>129</v>
      </c>
      <c r="I21" s="131"/>
      <c r="J21" s="382" t="s">
        <v>129</v>
      </c>
      <c r="K21" s="131"/>
      <c r="L21" s="130" t="s">
        <v>129</v>
      </c>
      <c r="M21" s="186"/>
    </row>
    <row r="22" spans="1:13" ht="15" customHeight="1" x14ac:dyDescent="0.4">
      <c r="A22" s="628"/>
      <c r="B22" s="207"/>
      <c r="C22" s="384"/>
      <c r="D22" s="385"/>
      <c r="E22" s="386"/>
      <c r="F22" s="387"/>
      <c r="G22" s="385"/>
      <c r="H22" s="388"/>
      <c r="I22" s="385"/>
      <c r="J22" s="387"/>
      <c r="K22" s="385"/>
      <c r="L22" s="386"/>
      <c r="M22" s="209"/>
    </row>
    <row r="23" spans="1:13" ht="15" customHeight="1" x14ac:dyDescent="0.4">
      <c r="A23" s="628" t="s">
        <v>204</v>
      </c>
      <c r="B23" s="212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8"/>
    </row>
    <row r="24" spans="1:13" ht="15" customHeight="1" x14ac:dyDescent="0.4">
      <c r="A24" s="628"/>
      <c r="B24" s="184"/>
      <c r="C24" s="219" t="s">
        <v>75</v>
      </c>
      <c r="D24" s="210"/>
      <c r="E24" s="210"/>
      <c r="F24" s="210"/>
      <c r="G24" s="210"/>
      <c r="H24" s="210"/>
      <c r="I24" s="220"/>
      <c r="J24" s="210"/>
      <c r="K24" s="210"/>
      <c r="L24" s="210"/>
      <c r="M24" s="186"/>
    </row>
    <row r="25" spans="1:13" ht="15" customHeight="1" x14ac:dyDescent="0.4">
      <c r="A25" s="628"/>
      <c r="B25" s="184"/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186"/>
    </row>
    <row r="26" spans="1:13" ht="15" customHeight="1" x14ac:dyDescent="0.4">
      <c r="A26" s="628"/>
      <c r="B26" s="184"/>
      <c r="C26" s="304" t="s">
        <v>116</v>
      </c>
      <c r="D26" s="389"/>
      <c r="E26" s="389"/>
      <c r="F26" s="389"/>
      <c r="G26" s="389"/>
      <c r="H26" s="389"/>
      <c r="I26" s="389"/>
      <c r="J26" s="389"/>
      <c r="K26" s="389"/>
      <c r="L26" s="389"/>
      <c r="M26" s="186"/>
    </row>
    <row r="27" spans="1:13" ht="15" customHeight="1" thickBot="1" x14ac:dyDescent="0.45">
      <c r="A27" s="628"/>
      <c r="B27" s="184"/>
      <c r="C27" s="274"/>
      <c r="D27" s="274"/>
      <c r="E27" s="274"/>
      <c r="F27" s="274"/>
      <c r="G27" s="274"/>
      <c r="H27" s="274"/>
      <c r="I27" s="274"/>
      <c r="J27" s="274"/>
      <c r="K27" s="274"/>
      <c r="L27" s="276" t="s">
        <v>117</v>
      </c>
      <c r="M27" s="186"/>
    </row>
    <row r="28" spans="1:13" ht="21" customHeight="1" x14ac:dyDescent="0.4">
      <c r="A28" s="628"/>
      <c r="B28" s="184"/>
      <c r="C28" s="696" t="s">
        <v>118</v>
      </c>
      <c r="D28" s="699" t="s">
        <v>119</v>
      </c>
      <c r="E28" s="700"/>
      <c r="F28" s="701"/>
      <c r="G28" s="702" t="s">
        <v>120</v>
      </c>
      <c r="H28" s="702"/>
      <c r="I28" s="702" t="s">
        <v>121</v>
      </c>
      <c r="J28" s="702"/>
      <c r="K28" s="703" t="s">
        <v>122</v>
      </c>
      <c r="L28" s="700"/>
      <c r="M28" s="186"/>
    </row>
    <row r="29" spans="1:13" ht="21" customHeight="1" x14ac:dyDescent="0.4">
      <c r="A29" s="628"/>
      <c r="B29" s="184"/>
      <c r="C29" s="697"/>
      <c r="D29" s="704" t="s">
        <v>123</v>
      </c>
      <c r="E29" s="704" t="s">
        <v>124</v>
      </c>
      <c r="F29" s="705" t="s">
        <v>125</v>
      </c>
      <c r="G29" s="704" t="s">
        <v>123</v>
      </c>
      <c r="H29" s="704" t="s">
        <v>125</v>
      </c>
      <c r="I29" s="704" t="s">
        <v>123</v>
      </c>
      <c r="J29" s="704" t="s">
        <v>125</v>
      </c>
      <c r="K29" s="704" t="s">
        <v>123</v>
      </c>
      <c r="L29" s="705" t="s">
        <v>125</v>
      </c>
      <c r="M29" s="186"/>
    </row>
    <row r="30" spans="1:13" ht="21" customHeight="1" x14ac:dyDescent="0.4">
      <c r="A30" s="628"/>
      <c r="B30" s="184"/>
      <c r="C30" s="698"/>
      <c r="D30" s="623"/>
      <c r="E30" s="623"/>
      <c r="F30" s="706"/>
      <c r="G30" s="623"/>
      <c r="H30" s="707"/>
      <c r="I30" s="623"/>
      <c r="J30" s="707"/>
      <c r="K30" s="623"/>
      <c r="L30" s="706"/>
      <c r="M30" s="186"/>
    </row>
    <row r="31" spans="1:13" ht="21" customHeight="1" x14ac:dyDescent="0.35">
      <c r="A31" s="628"/>
      <c r="B31" s="184"/>
      <c r="C31" s="371"/>
      <c r="D31" s="372" t="s">
        <v>126</v>
      </c>
      <c r="E31" s="372" t="s">
        <v>127</v>
      </c>
      <c r="F31" s="372" t="s">
        <v>128</v>
      </c>
      <c r="G31" s="373"/>
      <c r="H31" s="373"/>
      <c r="I31" s="373"/>
      <c r="J31" s="373"/>
      <c r="K31" s="373"/>
      <c r="L31" s="373"/>
      <c r="M31" s="186"/>
    </row>
    <row r="32" spans="1:13" ht="21" customHeight="1" x14ac:dyDescent="0.4">
      <c r="A32" s="628"/>
      <c r="B32" s="184"/>
      <c r="C32" s="129" t="s">
        <v>92</v>
      </c>
      <c r="D32" s="310">
        <v>119077</v>
      </c>
      <c r="E32" s="390">
        <v>100</v>
      </c>
      <c r="F32" s="391">
        <v>12.803978494623657</v>
      </c>
      <c r="G32" s="310">
        <v>426497</v>
      </c>
      <c r="H32" s="390">
        <v>45.859892473118279</v>
      </c>
      <c r="I32" s="310">
        <v>20054</v>
      </c>
      <c r="J32" s="390">
        <v>2.1563440860215053</v>
      </c>
      <c r="K32" s="310">
        <v>225551</v>
      </c>
      <c r="L32" s="390">
        <v>24.252795698924732</v>
      </c>
      <c r="M32" s="186"/>
    </row>
    <row r="33" spans="1:13" ht="21" customHeight="1" x14ac:dyDescent="0.4">
      <c r="A33" s="628"/>
      <c r="B33" s="184"/>
      <c r="C33" s="129" t="s">
        <v>93</v>
      </c>
      <c r="D33" s="310">
        <v>119077</v>
      </c>
      <c r="E33" s="390">
        <v>100</v>
      </c>
      <c r="F33" s="391">
        <v>12.923485999565878</v>
      </c>
      <c r="G33" s="310">
        <v>426497</v>
      </c>
      <c r="H33" s="390">
        <v>46.287931408725854</v>
      </c>
      <c r="I33" s="310">
        <v>20054</v>
      </c>
      <c r="J33" s="390">
        <v>2.1764705882352939</v>
      </c>
      <c r="K33" s="310">
        <v>225551</v>
      </c>
      <c r="L33" s="390">
        <v>24.479162144562622</v>
      </c>
      <c r="M33" s="186"/>
    </row>
    <row r="34" spans="1:13" ht="21" customHeight="1" x14ac:dyDescent="0.4">
      <c r="A34" s="628"/>
      <c r="B34" s="184"/>
      <c r="C34" s="129" t="s">
        <v>94</v>
      </c>
      <c r="D34" s="310">
        <v>119077</v>
      </c>
      <c r="E34" s="390">
        <v>100</v>
      </c>
      <c r="F34" s="391">
        <v>12.813623157215108</v>
      </c>
      <c r="G34" s="310">
        <v>426497</v>
      </c>
      <c r="H34" s="390">
        <v>45.894436672764449</v>
      </c>
      <c r="I34" s="310">
        <v>20079</v>
      </c>
      <c r="J34" s="390">
        <v>2.1606585602066071</v>
      </c>
      <c r="K34" s="310">
        <v>225551</v>
      </c>
      <c r="L34" s="390">
        <v>24.271064241902508</v>
      </c>
      <c r="M34" s="186"/>
    </row>
    <row r="35" spans="1:13" ht="21" customHeight="1" x14ac:dyDescent="0.4">
      <c r="A35" s="628"/>
      <c r="B35" s="184"/>
      <c r="C35" s="129" t="s">
        <v>95</v>
      </c>
      <c r="D35" s="310">
        <v>119073</v>
      </c>
      <c r="E35" s="390">
        <v>100</v>
      </c>
      <c r="F35" s="391">
        <v>13.113766519823789</v>
      </c>
      <c r="G35" s="310">
        <v>426497</v>
      </c>
      <c r="H35" s="390">
        <v>46.971035242290746</v>
      </c>
      <c r="I35" s="310">
        <v>20077</v>
      </c>
      <c r="J35" s="390">
        <v>2.2111233480176211</v>
      </c>
      <c r="K35" s="310">
        <v>225551</v>
      </c>
      <c r="L35" s="390">
        <v>24.840418502202642</v>
      </c>
      <c r="M35" s="186"/>
    </row>
    <row r="36" spans="1:13" ht="21" customHeight="1" x14ac:dyDescent="0.4">
      <c r="A36" s="628"/>
      <c r="B36" s="184"/>
      <c r="C36" s="132" t="s">
        <v>96</v>
      </c>
      <c r="D36" s="287">
        <v>119073</v>
      </c>
      <c r="E36" s="374">
        <v>100</v>
      </c>
      <c r="F36" s="375">
        <v>11.741741445616803</v>
      </c>
      <c r="G36" s="287">
        <v>426497</v>
      </c>
      <c r="H36" s="375">
        <v>42.056700522630905</v>
      </c>
      <c r="I36" s="287">
        <v>20077</v>
      </c>
      <c r="J36" s="375">
        <v>1.9797850310620255</v>
      </c>
      <c r="K36" s="287">
        <v>225551</v>
      </c>
      <c r="L36" s="375">
        <v>22.241494921605366</v>
      </c>
      <c r="M36" s="186"/>
    </row>
    <row r="37" spans="1:13" ht="15" customHeight="1" x14ac:dyDescent="0.4">
      <c r="A37" s="628"/>
      <c r="B37" s="207"/>
      <c r="C37" s="208"/>
      <c r="D37" s="208"/>
      <c r="E37" s="208"/>
      <c r="F37" s="208"/>
      <c r="G37" s="208"/>
      <c r="H37" s="208"/>
      <c r="I37" s="208"/>
      <c r="J37" s="208"/>
      <c r="K37" s="208"/>
      <c r="L37" s="208"/>
      <c r="M37" s="209"/>
    </row>
  </sheetData>
  <mergeCells count="30">
    <mergeCell ref="J29:J30"/>
    <mergeCell ref="K29:K30"/>
    <mergeCell ref="L29:L30"/>
    <mergeCell ref="L13:L14"/>
    <mergeCell ref="C12:C14"/>
    <mergeCell ref="D12:F12"/>
    <mergeCell ref="G12:H12"/>
    <mergeCell ref="I12:J12"/>
    <mergeCell ref="K12:L12"/>
    <mergeCell ref="D13:D14"/>
    <mergeCell ref="E13:E14"/>
    <mergeCell ref="F13:F14"/>
    <mergeCell ref="G13:G14"/>
    <mergeCell ref="H13:H14"/>
    <mergeCell ref="A23:A37"/>
    <mergeCell ref="A7:A22"/>
    <mergeCell ref="I13:I14"/>
    <mergeCell ref="J13:J14"/>
    <mergeCell ref="K13:K14"/>
    <mergeCell ref="C28:C30"/>
    <mergeCell ref="D28:F28"/>
    <mergeCell ref="G28:H28"/>
    <mergeCell ref="I28:J28"/>
    <mergeCell ref="K28:L28"/>
    <mergeCell ref="D29:D30"/>
    <mergeCell ref="E29:E30"/>
    <mergeCell ref="F29:F30"/>
    <mergeCell ref="G29:G30"/>
    <mergeCell ref="H29:H30"/>
    <mergeCell ref="I29:I30"/>
  </mergeCells>
  <phoneticPr fontId="1"/>
  <pageMargins left="0.98425196850393704" right="0.98425196850393704" top="0.78740157480314965" bottom="0.78740157480314965" header="0.51181102362204722" footer="0.51181102362204722"/>
  <pageSetup paperSize="9" scale="70" firstPageNumber="144" orientation="landscape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/>
  </sheetViews>
  <sheetFormatPr defaultColWidth="9" defaultRowHeight="18" x14ac:dyDescent="0.4"/>
  <cols>
    <col min="1" max="1" width="2.5" style="9" customWidth="1"/>
    <col min="2" max="7" width="13.5" style="9" customWidth="1"/>
    <col min="8" max="9" width="2.5" style="9" customWidth="1"/>
    <col min="10" max="15" width="13.5" style="9" customWidth="1"/>
    <col min="16" max="16" width="2.5" style="9" customWidth="1"/>
    <col min="17" max="16384" width="9" style="9"/>
  </cols>
  <sheetData>
    <row r="1" spans="1:16" ht="15" customHeight="1" x14ac:dyDescent="0.4">
      <c r="B1" s="398" t="s">
        <v>240</v>
      </c>
    </row>
    <row r="2" spans="1:16" ht="15" customHeight="1" x14ac:dyDescent="0.4">
      <c r="B2" s="399" t="s">
        <v>185</v>
      </c>
      <c r="C2" s="368" t="s">
        <v>184</v>
      </c>
    </row>
    <row r="3" spans="1:16" ht="15" customHeight="1" x14ac:dyDescent="0.4">
      <c r="B3" s="399" t="s">
        <v>1</v>
      </c>
      <c r="C3" s="245" t="s">
        <v>135</v>
      </c>
    </row>
    <row r="4" spans="1:16" ht="15" customHeight="1" x14ac:dyDescent="0.4">
      <c r="B4" s="399" t="s">
        <v>0</v>
      </c>
      <c r="C4" s="7">
        <v>294</v>
      </c>
    </row>
    <row r="5" spans="1:16" ht="15" customHeight="1" x14ac:dyDescent="0.4">
      <c r="B5" s="399" t="s">
        <v>191</v>
      </c>
      <c r="C5" s="368" t="s">
        <v>182</v>
      </c>
    </row>
    <row r="6" spans="1:16" ht="22.5" customHeight="1" x14ac:dyDescent="0.4">
      <c r="N6" s="341"/>
      <c r="O6" s="340" t="s">
        <v>199</v>
      </c>
    </row>
    <row r="7" spans="1:16" ht="15" customHeight="1" x14ac:dyDescent="0.4">
      <c r="A7" s="628" t="s">
        <v>193</v>
      </c>
      <c r="B7" s="628"/>
      <c r="C7" s="628"/>
      <c r="D7" s="628"/>
      <c r="E7" s="628"/>
      <c r="F7" s="628"/>
      <c r="G7" s="628"/>
      <c r="H7" s="628"/>
      <c r="I7" s="628" t="s">
        <v>192</v>
      </c>
      <c r="J7" s="628"/>
      <c r="K7" s="628"/>
      <c r="L7" s="628"/>
      <c r="M7" s="628"/>
      <c r="N7" s="628"/>
      <c r="O7" s="628"/>
      <c r="P7" s="628"/>
    </row>
    <row r="8" spans="1:16" ht="15" customHeight="1" x14ac:dyDescent="0.4">
      <c r="A8" s="212"/>
      <c r="B8" s="177"/>
      <c r="C8" s="177"/>
      <c r="D8" s="177"/>
      <c r="E8" s="177"/>
      <c r="F8" s="177"/>
      <c r="G8" s="177"/>
      <c r="H8" s="178"/>
      <c r="I8" s="212"/>
      <c r="J8" s="177"/>
      <c r="K8" s="177"/>
      <c r="L8" s="177"/>
      <c r="M8" s="177"/>
      <c r="N8" s="177"/>
      <c r="O8" s="177"/>
      <c r="P8" s="178"/>
    </row>
    <row r="9" spans="1:16" s="369" customFormat="1" ht="15" customHeight="1" x14ac:dyDescent="0.4">
      <c r="A9" s="179"/>
      <c r="B9" s="219" t="s">
        <v>135</v>
      </c>
      <c r="C9" s="210"/>
      <c r="D9" s="210"/>
      <c r="E9" s="210"/>
      <c r="F9" s="210"/>
      <c r="G9" s="210"/>
      <c r="H9" s="183"/>
      <c r="I9" s="179"/>
      <c r="J9" s="182" t="s">
        <v>135</v>
      </c>
      <c r="K9" s="446"/>
      <c r="L9" s="446"/>
      <c r="M9" s="446"/>
      <c r="N9" s="446"/>
      <c r="O9" s="446"/>
      <c r="P9" s="183"/>
    </row>
    <row r="10" spans="1:16" ht="15" customHeight="1" x14ac:dyDescent="0.4">
      <c r="A10" s="184"/>
      <c r="B10" s="211"/>
      <c r="C10" s="211"/>
      <c r="D10" s="211"/>
      <c r="E10" s="211"/>
      <c r="F10" s="211"/>
      <c r="G10" s="211"/>
      <c r="H10" s="186"/>
      <c r="I10" s="184"/>
      <c r="J10" s="10"/>
      <c r="K10" s="10"/>
      <c r="L10" s="10"/>
      <c r="M10" s="10"/>
      <c r="N10" s="10"/>
      <c r="O10" s="10"/>
      <c r="P10" s="186"/>
    </row>
    <row r="11" spans="1:16" ht="15" customHeight="1" x14ac:dyDescent="0.4">
      <c r="A11" s="184"/>
      <c r="B11" s="405" t="s">
        <v>136</v>
      </c>
      <c r="C11" s="314"/>
      <c r="D11" s="314"/>
      <c r="E11" s="314"/>
      <c r="F11" s="314"/>
      <c r="G11" s="314"/>
      <c r="H11" s="186"/>
      <c r="I11" s="184"/>
      <c r="J11" s="400" t="s">
        <v>136</v>
      </c>
      <c r="K11" s="97"/>
      <c r="L11" s="97"/>
      <c r="M11" s="97"/>
      <c r="N11" s="97"/>
      <c r="O11" s="97"/>
      <c r="P11" s="186"/>
    </row>
    <row r="12" spans="1:16" ht="15" customHeight="1" thickBot="1" x14ac:dyDescent="0.45">
      <c r="A12" s="184"/>
      <c r="B12" s="313"/>
      <c r="C12" s="313"/>
      <c r="D12" s="313"/>
      <c r="E12" s="313"/>
      <c r="F12" s="313"/>
      <c r="G12" s="313"/>
      <c r="H12" s="186"/>
      <c r="I12" s="184"/>
      <c r="J12" s="96"/>
      <c r="K12" s="96"/>
      <c r="L12" s="96"/>
      <c r="M12" s="96"/>
      <c r="N12" s="96"/>
      <c r="O12" s="96"/>
      <c r="P12" s="186"/>
    </row>
    <row r="13" spans="1:16" ht="18" customHeight="1" x14ac:dyDescent="0.4">
      <c r="A13" s="184"/>
      <c r="B13" s="718" t="s">
        <v>103</v>
      </c>
      <c r="C13" s="317" t="s">
        <v>137</v>
      </c>
      <c r="D13" s="317" t="s">
        <v>138</v>
      </c>
      <c r="E13" s="317" t="s">
        <v>139</v>
      </c>
      <c r="F13" s="317" t="s">
        <v>140</v>
      </c>
      <c r="G13" s="392" t="s">
        <v>141</v>
      </c>
      <c r="H13" s="186"/>
      <c r="I13" s="184"/>
      <c r="J13" s="720" t="s">
        <v>103</v>
      </c>
      <c r="K13" s="100" t="s">
        <v>137</v>
      </c>
      <c r="L13" s="100" t="s">
        <v>138</v>
      </c>
      <c r="M13" s="100" t="s">
        <v>139</v>
      </c>
      <c r="N13" s="100" t="s">
        <v>140</v>
      </c>
      <c r="O13" s="135" t="s">
        <v>141</v>
      </c>
      <c r="P13" s="186"/>
    </row>
    <row r="14" spans="1:16" ht="18" customHeight="1" x14ac:dyDescent="0.4">
      <c r="A14" s="184"/>
      <c r="B14" s="719"/>
      <c r="C14" s="393">
        <v>-2015</v>
      </c>
      <c r="D14" s="393">
        <v>-2016</v>
      </c>
      <c r="E14" s="393">
        <v>-2017</v>
      </c>
      <c r="F14" s="393">
        <v>-2018</v>
      </c>
      <c r="G14" s="394">
        <v>-2019</v>
      </c>
      <c r="H14" s="186"/>
      <c r="I14" s="184"/>
      <c r="J14" s="721"/>
      <c r="K14" s="136">
        <v>-2015</v>
      </c>
      <c r="L14" s="136">
        <v>-2016</v>
      </c>
      <c r="M14" s="136">
        <v>-2017</v>
      </c>
      <c r="N14" s="136">
        <v>-2018</v>
      </c>
      <c r="O14" s="137">
        <v>-2019</v>
      </c>
      <c r="P14" s="186"/>
    </row>
    <row r="15" spans="1:16" s="128" customFormat="1" ht="18" customHeight="1" x14ac:dyDescent="0.35">
      <c r="A15" s="379"/>
      <c r="B15" s="395"/>
      <c r="C15" s="325" t="s">
        <v>142</v>
      </c>
      <c r="D15" s="406"/>
      <c r="E15" s="406"/>
      <c r="F15" s="406"/>
      <c r="G15" s="396"/>
      <c r="H15" s="380"/>
      <c r="I15" s="379"/>
      <c r="J15" s="138"/>
      <c r="K15" s="109" t="s">
        <v>142</v>
      </c>
      <c r="L15" s="401"/>
      <c r="M15" s="401"/>
      <c r="N15" s="401"/>
      <c r="O15" s="139"/>
      <c r="P15" s="380"/>
    </row>
    <row r="16" spans="1:16" ht="21" customHeight="1" x14ac:dyDescent="0.4">
      <c r="A16" s="184"/>
      <c r="B16" s="448" t="s">
        <v>143</v>
      </c>
      <c r="C16" s="327">
        <v>63614241</v>
      </c>
      <c r="D16" s="327">
        <v>65513088</v>
      </c>
      <c r="E16" s="327">
        <v>66259532</v>
      </c>
      <c r="F16" s="327">
        <v>67246075</v>
      </c>
      <c r="G16" s="407">
        <v>68358693</v>
      </c>
      <c r="H16" s="186"/>
      <c r="I16" s="184"/>
      <c r="J16" s="447" t="s">
        <v>143</v>
      </c>
      <c r="K16" s="111">
        <v>63614241</v>
      </c>
      <c r="L16" s="111">
        <v>65513088</v>
      </c>
      <c r="M16" s="111">
        <v>66259532</v>
      </c>
      <c r="N16" s="111">
        <v>67246075</v>
      </c>
      <c r="O16" s="402">
        <v>68358693</v>
      </c>
      <c r="P16" s="186"/>
    </row>
    <row r="17" spans="1:16" ht="21" customHeight="1" x14ac:dyDescent="0.4">
      <c r="A17" s="184"/>
      <c r="B17" s="448" t="s">
        <v>144</v>
      </c>
      <c r="C17" s="327">
        <v>31465262</v>
      </c>
      <c r="D17" s="327">
        <v>32039399</v>
      </c>
      <c r="E17" s="327">
        <v>32409538</v>
      </c>
      <c r="F17" s="327">
        <v>33108070</v>
      </c>
      <c r="G17" s="407">
        <v>33566356</v>
      </c>
      <c r="H17" s="186"/>
      <c r="I17" s="184"/>
      <c r="J17" s="447" t="s">
        <v>144</v>
      </c>
      <c r="K17" s="111">
        <v>31465262</v>
      </c>
      <c r="L17" s="111">
        <v>32039399</v>
      </c>
      <c r="M17" s="111">
        <v>32409538</v>
      </c>
      <c r="N17" s="111">
        <v>33108070</v>
      </c>
      <c r="O17" s="402">
        <v>33566356</v>
      </c>
      <c r="P17" s="186"/>
    </row>
    <row r="18" spans="1:16" ht="21" customHeight="1" x14ac:dyDescent="0.4">
      <c r="A18" s="184"/>
      <c r="B18" s="448" t="s">
        <v>145</v>
      </c>
      <c r="C18" s="327">
        <v>23668851</v>
      </c>
      <c r="D18" s="327">
        <v>24829046</v>
      </c>
      <c r="E18" s="327">
        <v>25235662</v>
      </c>
      <c r="F18" s="327">
        <v>25473210</v>
      </c>
      <c r="G18" s="407">
        <v>26021382</v>
      </c>
      <c r="H18" s="186"/>
      <c r="I18" s="184"/>
      <c r="J18" s="447" t="s">
        <v>145</v>
      </c>
      <c r="K18" s="111">
        <v>23668851</v>
      </c>
      <c r="L18" s="111">
        <v>24829046</v>
      </c>
      <c r="M18" s="111">
        <v>25235662</v>
      </c>
      <c r="N18" s="111">
        <v>25473210</v>
      </c>
      <c r="O18" s="402">
        <v>26021382</v>
      </c>
      <c r="P18" s="186"/>
    </row>
    <row r="19" spans="1:16" ht="21" customHeight="1" x14ac:dyDescent="0.4">
      <c r="A19" s="184"/>
      <c r="B19" s="448" t="s">
        <v>146</v>
      </c>
      <c r="C19" s="327">
        <v>190832</v>
      </c>
      <c r="D19" s="327">
        <v>244321</v>
      </c>
      <c r="E19" s="327">
        <v>251548</v>
      </c>
      <c r="F19" s="327">
        <v>259077</v>
      </c>
      <c r="G19" s="407">
        <v>272508</v>
      </c>
      <c r="H19" s="186"/>
      <c r="I19" s="184"/>
      <c r="J19" s="447" t="s">
        <v>146</v>
      </c>
      <c r="K19" s="111">
        <v>190832</v>
      </c>
      <c r="L19" s="111">
        <v>244321</v>
      </c>
      <c r="M19" s="111">
        <v>251548</v>
      </c>
      <c r="N19" s="111">
        <v>259077</v>
      </c>
      <c r="O19" s="402">
        <v>272508</v>
      </c>
      <c r="P19" s="186"/>
    </row>
    <row r="20" spans="1:16" ht="21" customHeight="1" x14ac:dyDescent="0.4">
      <c r="A20" s="184"/>
      <c r="B20" s="448" t="s">
        <v>147</v>
      </c>
      <c r="C20" s="327">
        <v>1894419</v>
      </c>
      <c r="D20" s="327">
        <v>1853691</v>
      </c>
      <c r="E20" s="327">
        <v>1726169</v>
      </c>
      <c r="F20" s="327">
        <v>1693283</v>
      </c>
      <c r="G20" s="407">
        <v>1697914</v>
      </c>
      <c r="H20" s="186"/>
      <c r="I20" s="184"/>
      <c r="J20" s="447" t="s">
        <v>147</v>
      </c>
      <c r="K20" s="111">
        <v>1894419</v>
      </c>
      <c r="L20" s="111">
        <v>1853691</v>
      </c>
      <c r="M20" s="111">
        <v>1726169</v>
      </c>
      <c r="N20" s="111">
        <v>1693283</v>
      </c>
      <c r="O20" s="402">
        <v>1697914</v>
      </c>
      <c r="P20" s="186"/>
    </row>
    <row r="21" spans="1:16" ht="21" customHeight="1" x14ac:dyDescent="0.4">
      <c r="A21" s="184"/>
      <c r="B21" s="448" t="s">
        <v>148</v>
      </c>
      <c r="C21" s="327">
        <v>5380816</v>
      </c>
      <c r="D21" s="327">
        <v>5524554</v>
      </c>
      <c r="E21" s="327">
        <v>5581179</v>
      </c>
      <c r="F21" s="327">
        <v>5642176</v>
      </c>
      <c r="G21" s="407">
        <v>5709230</v>
      </c>
      <c r="H21" s="186"/>
      <c r="I21" s="184"/>
      <c r="J21" s="447" t="s">
        <v>148</v>
      </c>
      <c r="K21" s="111">
        <v>5380816</v>
      </c>
      <c r="L21" s="111">
        <v>5524554</v>
      </c>
      <c r="M21" s="111">
        <v>5581179</v>
      </c>
      <c r="N21" s="111">
        <v>5642176</v>
      </c>
      <c r="O21" s="402">
        <v>5709230</v>
      </c>
      <c r="P21" s="186"/>
    </row>
    <row r="22" spans="1:16" ht="21" customHeight="1" x14ac:dyDescent="0.4">
      <c r="A22" s="184"/>
      <c r="B22" s="448" t="s">
        <v>149</v>
      </c>
      <c r="C22" s="327">
        <v>989887</v>
      </c>
      <c r="D22" s="327">
        <v>998298</v>
      </c>
      <c r="E22" s="327">
        <v>1031952</v>
      </c>
      <c r="F22" s="327">
        <v>1046329</v>
      </c>
      <c r="G22" s="407">
        <v>1068062</v>
      </c>
      <c r="H22" s="186"/>
      <c r="I22" s="184"/>
      <c r="J22" s="447" t="s">
        <v>149</v>
      </c>
      <c r="K22" s="111">
        <v>989887</v>
      </c>
      <c r="L22" s="111">
        <v>998298</v>
      </c>
      <c r="M22" s="111">
        <v>1031952</v>
      </c>
      <c r="N22" s="111">
        <v>1046329</v>
      </c>
      <c r="O22" s="402">
        <v>1068062</v>
      </c>
      <c r="P22" s="186"/>
    </row>
    <row r="23" spans="1:16" ht="21" customHeight="1" x14ac:dyDescent="0.4">
      <c r="A23" s="184"/>
      <c r="B23" s="448" t="s">
        <v>150</v>
      </c>
      <c r="C23" s="327">
        <v>24174</v>
      </c>
      <c r="D23" s="327">
        <v>23779</v>
      </c>
      <c r="E23" s="327">
        <v>23485</v>
      </c>
      <c r="F23" s="327">
        <v>23932</v>
      </c>
      <c r="G23" s="407">
        <v>23241</v>
      </c>
      <c r="H23" s="186"/>
      <c r="I23" s="184"/>
      <c r="J23" s="447" t="s">
        <v>150</v>
      </c>
      <c r="K23" s="111">
        <v>24174</v>
      </c>
      <c r="L23" s="111">
        <v>23779</v>
      </c>
      <c r="M23" s="111">
        <v>23485</v>
      </c>
      <c r="N23" s="111">
        <v>23932</v>
      </c>
      <c r="O23" s="402">
        <v>23241</v>
      </c>
      <c r="P23" s="186"/>
    </row>
    <row r="24" spans="1:16" ht="21" customHeight="1" x14ac:dyDescent="0.4">
      <c r="A24" s="184"/>
      <c r="B24" s="448" t="s">
        <v>151</v>
      </c>
      <c r="C24" s="408">
        <v>173.09526543495414</v>
      </c>
      <c r="D24" s="408">
        <v>177.29144137561499</v>
      </c>
      <c r="E24" s="408">
        <v>179.04497503188568</v>
      </c>
      <c r="F24" s="408">
        <v>181.24161119046977</v>
      </c>
      <c r="G24" s="409">
        <v>182.03645325706617</v>
      </c>
      <c r="H24" s="186"/>
      <c r="I24" s="184"/>
      <c r="J24" s="447" t="s">
        <v>151</v>
      </c>
      <c r="K24" s="403">
        <v>173.09526543495414</v>
      </c>
      <c r="L24" s="403">
        <v>177.29144137561499</v>
      </c>
      <c r="M24" s="403">
        <v>179.04497503188568</v>
      </c>
      <c r="N24" s="403">
        <v>181.24161119046977</v>
      </c>
      <c r="O24" s="576">
        <v>182.78800624600001</v>
      </c>
      <c r="P24" s="186"/>
    </row>
    <row r="25" spans="1:16" ht="21" customHeight="1" thickBot="1" x14ac:dyDescent="0.45">
      <c r="A25" s="184"/>
      <c r="B25" s="448" t="s">
        <v>152</v>
      </c>
      <c r="C25" s="408">
        <v>381.31176047473474</v>
      </c>
      <c r="D25" s="408">
        <v>388.05553712742267</v>
      </c>
      <c r="E25" s="408">
        <v>389.20333168863516</v>
      </c>
      <c r="F25" s="408">
        <v>391.30908530163106</v>
      </c>
      <c r="G25" s="410">
        <v>389.58369712650887</v>
      </c>
      <c r="H25" s="186"/>
      <c r="I25" s="184"/>
      <c r="J25" s="447" t="s">
        <v>152</v>
      </c>
      <c r="K25" s="403">
        <v>381.31176047473474</v>
      </c>
      <c r="L25" s="403">
        <v>388.05553712742267</v>
      </c>
      <c r="M25" s="403">
        <v>389.20333168863516</v>
      </c>
      <c r="N25" s="403">
        <v>391.30908530163106</v>
      </c>
      <c r="O25" s="576">
        <v>392.36544753200002</v>
      </c>
      <c r="P25" s="186"/>
    </row>
    <row r="26" spans="1:16" ht="15" customHeight="1" x14ac:dyDescent="0.4">
      <c r="A26" s="184"/>
      <c r="B26" s="336"/>
      <c r="C26" s="397"/>
      <c r="D26" s="397"/>
      <c r="E26" s="397"/>
      <c r="F26" s="336"/>
      <c r="G26" s="339" t="s">
        <v>153</v>
      </c>
      <c r="H26" s="186"/>
      <c r="I26" s="184"/>
      <c r="J26" s="121"/>
      <c r="K26" s="140"/>
      <c r="L26" s="140"/>
      <c r="M26" s="140"/>
      <c r="N26" s="121"/>
      <c r="O26" s="124" t="s">
        <v>153</v>
      </c>
      <c r="P26" s="186"/>
    </row>
    <row r="27" spans="1:16" ht="15" customHeight="1" x14ac:dyDescent="0.4">
      <c r="A27" s="207"/>
      <c r="B27" s="208"/>
      <c r="C27" s="208"/>
      <c r="D27" s="208"/>
      <c r="E27" s="208"/>
      <c r="F27" s="208"/>
      <c r="G27" s="208"/>
      <c r="H27" s="209"/>
      <c r="I27" s="207"/>
      <c r="J27" s="208"/>
      <c r="K27" s="208"/>
      <c r="L27" s="404"/>
      <c r="M27" s="404"/>
      <c r="N27" s="208"/>
      <c r="O27" s="208"/>
      <c r="P27" s="209"/>
    </row>
  </sheetData>
  <mergeCells count="4">
    <mergeCell ref="A7:H7"/>
    <mergeCell ref="I7:P7"/>
    <mergeCell ref="B13:B14"/>
    <mergeCell ref="J13:J14"/>
  </mergeCells>
  <phoneticPr fontId="1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/>
  </sheetViews>
  <sheetFormatPr defaultColWidth="9" defaultRowHeight="18" x14ac:dyDescent="0.4"/>
  <cols>
    <col min="1" max="1" width="2.5" style="9" customWidth="1"/>
    <col min="2" max="7" width="13.5" style="9" customWidth="1"/>
    <col min="8" max="9" width="2.5" style="9" customWidth="1"/>
    <col min="10" max="15" width="13.5" style="9" customWidth="1"/>
    <col min="16" max="16" width="2.5" style="9" customWidth="1"/>
    <col min="17" max="16384" width="9" style="9"/>
  </cols>
  <sheetData>
    <row r="1" spans="1:16" ht="15" customHeight="1" x14ac:dyDescent="0.4">
      <c r="B1" s="398" t="s">
        <v>256</v>
      </c>
    </row>
    <row r="2" spans="1:16" ht="15" customHeight="1" x14ac:dyDescent="0.4">
      <c r="B2" s="399" t="s">
        <v>185</v>
      </c>
      <c r="C2" s="368" t="s">
        <v>184</v>
      </c>
    </row>
    <row r="3" spans="1:16" ht="15" customHeight="1" x14ac:dyDescent="0.4">
      <c r="B3" s="399" t="s">
        <v>1</v>
      </c>
      <c r="C3" s="245" t="s">
        <v>135</v>
      </c>
    </row>
    <row r="4" spans="1:16" ht="15" customHeight="1" x14ac:dyDescent="0.4">
      <c r="B4" s="399" t="s">
        <v>0</v>
      </c>
      <c r="C4" s="7">
        <v>294</v>
      </c>
    </row>
    <row r="5" spans="1:16" ht="15" customHeight="1" x14ac:dyDescent="0.4">
      <c r="B5" s="399" t="s">
        <v>191</v>
      </c>
      <c r="C5" s="434" t="s">
        <v>154</v>
      </c>
    </row>
    <row r="6" spans="1:16" ht="22.5" customHeight="1" x14ac:dyDescent="0.4">
      <c r="N6" s="341"/>
      <c r="O6" s="340" t="s">
        <v>199</v>
      </c>
    </row>
    <row r="7" spans="1:16" ht="15" customHeight="1" x14ac:dyDescent="0.4">
      <c r="A7" s="628" t="s">
        <v>193</v>
      </c>
      <c r="B7" s="628"/>
      <c r="C7" s="628"/>
      <c r="D7" s="628"/>
      <c r="E7" s="628"/>
      <c r="F7" s="628"/>
      <c r="G7" s="628"/>
      <c r="H7" s="628"/>
      <c r="I7" s="628" t="s">
        <v>192</v>
      </c>
      <c r="J7" s="628"/>
      <c r="K7" s="628"/>
      <c r="L7" s="628"/>
      <c r="M7" s="628"/>
      <c r="N7" s="628"/>
      <c r="O7" s="628"/>
      <c r="P7" s="628"/>
    </row>
    <row r="8" spans="1:16" ht="15" customHeight="1" x14ac:dyDescent="0.4">
      <c r="A8" s="212"/>
      <c r="B8" s="177"/>
      <c r="C8" s="177"/>
      <c r="D8" s="177"/>
      <c r="E8" s="177"/>
      <c r="F8" s="177"/>
      <c r="G8" s="177"/>
      <c r="H8" s="178"/>
      <c r="I8" s="212"/>
      <c r="J8" s="177"/>
      <c r="K8" s="177"/>
      <c r="L8" s="177"/>
      <c r="M8" s="177"/>
      <c r="N8" s="177"/>
      <c r="O8" s="177"/>
      <c r="P8" s="178"/>
    </row>
    <row r="9" spans="1:16" ht="15" customHeight="1" x14ac:dyDescent="0.4">
      <c r="A9" s="184"/>
      <c r="B9" s="439" t="s">
        <v>154</v>
      </c>
      <c r="C9" s="314"/>
      <c r="D9" s="314"/>
      <c r="E9" s="314"/>
      <c r="F9" s="440">
        <v>174222</v>
      </c>
      <c r="G9" s="440">
        <v>371030</v>
      </c>
      <c r="H9" s="186"/>
      <c r="I9" s="184"/>
      <c r="J9" s="434" t="s">
        <v>154</v>
      </c>
      <c r="K9" s="97"/>
      <c r="L9" s="97"/>
      <c r="M9" s="97"/>
      <c r="N9" s="435"/>
      <c r="O9" s="435"/>
      <c r="P9" s="186"/>
    </row>
    <row r="10" spans="1:16" ht="15" customHeight="1" thickBot="1" x14ac:dyDescent="0.45">
      <c r="A10" s="184"/>
      <c r="B10" s="411"/>
      <c r="C10" s="313"/>
      <c r="D10" s="313"/>
      <c r="E10" s="313"/>
      <c r="F10" s="313"/>
      <c r="G10" s="412" t="s">
        <v>155</v>
      </c>
      <c r="H10" s="186"/>
      <c r="I10" s="184"/>
      <c r="J10" s="141"/>
      <c r="K10" s="96"/>
      <c r="L10" s="96"/>
      <c r="M10" s="96"/>
      <c r="N10" s="96"/>
      <c r="O10" s="142" t="s">
        <v>155</v>
      </c>
      <c r="P10" s="186"/>
    </row>
    <row r="11" spans="1:16" ht="18" customHeight="1" x14ac:dyDescent="0.4">
      <c r="A11" s="184"/>
      <c r="B11" s="738" t="s">
        <v>156</v>
      </c>
      <c r="C11" s="739"/>
      <c r="D11" s="742" t="s">
        <v>157</v>
      </c>
      <c r="E11" s="744" t="s">
        <v>158</v>
      </c>
      <c r="F11" s="413" t="s">
        <v>159</v>
      </c>
      <c r="G11" s="414"/>
      <c r="H11" s="186"/>
      <c r="I11" s="184"/>
      <c r="J11" s="745" t="s">
        <v>156</v>
      </c>
      <c r="K11" s="746"/>
      <c r="L11" s="749" t="s">
        <v>157</v>
      </c>
      <c r="M11" s="751" t="s">
        <v>158</v>
      </c>
      <c r="N11" s="143" t="s">
        <v>159</v>
      </c>
      <c r="O11" s="144"/>
      <c r="P11" s="186"/>
    </row>
    <row r="12" spans="1:16" ht="18" customHeight="1" x14ac:dyDescent="0.4">
      <c r="A12" s="184"/>
      <c r="B12" s="740"/>
      <c r="C12" s="741"/>
      <c r="D12" s="743"/>
      <c r="E12" s="743"/>
      <c r="F12" s="441" t="s">
        <v>160</v>
      </c>
      <c r="G12" s="415" t="s">
        <v>161</v>
      </c>
      <c r="H12" s="186"/>
      <c r="I12" s="184"/>
      <c r="J12" s="747"/>
      <c r="K12" s="748"/>
      <c r="L12" s="750"/>
      <c r="M12" s="750"/>
      <c r="N12" s="436" t="s">
        <v>160</v>
      </c>
      <c r="O12" s="145" t="s">
        <v>161</v>
      </c>
      <c r="P12" s="186"/>
    </row>
    <row r="13" spans="1:16" s="128" customFormat="1" ht="18" customHeight="1" x14ac:dyDescent="0.35">
      <c r="A13" s="379"/>
      <c r="B13" s="416"/>
      <c r="C13" s="416"/>
      <c r="D13" s="323" t="s">
        <v>162</v>
      </c>
      <c r="E13" s="325" t="s">
        <v>163</v>
      </c>
      <c r="F13" s="325" t="s">
        <v>210</v>
      </c>
      <c r="G13" s="417"/>
      <c r="H13" s="380"/>
      <c r="I13" s="379"/>
      <c r="J13" s="146"/>
      <c r="K13" s="146"/>
      <c r="L13" s="107" t="s">
        <v>162</v>
      </c>
      <c r="M13" s="109" t="s">
        <v>163</v>
      </c>
      <c r="N13" s="109" t="s">
        <v>210</v>
      </c>
      <c r="O13" s="147"/>
      <c r="P13" s="380"/>
    </row>
    <row r="14" spans="1:16" ht="21" customHeight="1" x14ac:dyDescent="0.4">
      <c r="A14" s="184"/>
      <c r="B14" s="728" t="s">
        <v>164</v>
      </c>
      <c r="C14" s="729"/>
      <c r="D14" s="418">
        <v>119500145</v>
      </c>
      <c r="E14" s="419">
        <v>100</v>
      </c>
      <c r="F14" s="442">
        <v>322.07677276770073</v>
      </c>
      <c r="G14" s="420">
        <v>685.9073193970911</v>
      </c>
      <c r="H14" s="186"/>
      <c r="I14" s="184"/>
      <c r="J14" s="730" t="s">
        <v>164</v>
      </c>
      <c r="K14" s="731"/>
      <c r="L14" s="148">
        <v>119500145</v>
      </c>
      <c r="M14" s="149">
        <v>100</v>
      </c>
      <c r="N14" s="577">
        <v>319.53790062517044</v>
      </c>
      <c r="O14" s="150">
        <v>685.9073193970911</v>
      </c>
      <c r="P14" s="186"/>
    </row>
    <row r="15" spans="1:16" ht="21" customHeight="1" x14ac:dyDescent="0.4">
      <c r="A15" s="184"/>
      <c r="B15" s="732" t="s">
        <v>165</v>
      </c>
      <c r="C15" s="421" t="s">
        <v>143</v>
      </c>
      <c r="D15" s="152">
        <v>51581899</v>
      </c>
      <c r="E15" s="419">
        <v>43.164716662059284</v>
      </c>
      <c r="F15" s="442">
        <v>139.02352639948253</v>
      </c>
      <c r="G15" s="420">
        <v>296.06995098208034</v>
      </c>
      <c r="H15" s="186"/>
      <c r="I15" s="184"/>
      <c r="J15" s="735" t="s">
        <v>165</v>
      </c>
      <c r="K15" s="151" t="s">
        <v>143</v>
      </c>
      <c r="L15" s="152">
        <v>51581899</v>
      </c>
      <c r="M15" s="149">
        <v>43.164716662059284</v>
      </c>
      <c r="N15" s="577">
        <v>137.92762943274738</v>
      </c>
      <c r="O15" s="150">
        <v>296.06995098208034</v>
      </c>
      <c r="P15" s="186"/>
    </row>
    <row r="16" spans="1:16" ht="21" customHeight="1" x14ac:dyDescent="0.4">
      <c r="A16" s="184"/>
      <c r="B16" s="733"/>
      <c r="C16" s="422" t="s">
        <v>166</v>
      </c>
      <c r="D16" s="154">
        <v>2159447</v>
      </c>
      <c r="E16" s="423">
        <v>1.8070664265721186</v>
      </c>
      <c r="F16" s="424">
        <v>5.8201412284720915</v>
      </c>
      <c r="G16" s="424">
        <v>12.394800886225621</v>
      </c>
      <c r="H16" s="186"/>
      <c r="I16" s="184"/>
      <c r="J16" s="736"/>
      <c r="K16" s="153" t="s">
        <v>166</v>
      </c>
      <c r="L16" s="154">
        <v>2159447</v>
      </c>
      <c r="M16" s="155">
        <v>1.8070664265721186</v>
      </c>
      <c r="N16" s="156">
        <v>5.7742621223708346</v>
      </c>
      <c r="O16" s="156">
        <v>12.394800886225621</v>
      </c>
      <c r="P16" s="186"/>
    </row>
    <row r="17" spans="1:16" ht="21" customHeight="1" x14ac:dyDescent="0.4">
      <c r="A17" s="184"/>
      <c r="B17" s="733"/>
      <c r="C17" s="422" t="s">
        <v>167</v>
      </c>
      <c r="D17" s="154">
        <v>1824402</v>
      </c>
      <c r="E17" s="423">
        <v>1.526694381835269</v>
      </c>
      <c r="F17" s="424">
        <v>4.9171279950408326</v>
      </c>
      <c r="G17" s="424">
        <v>10.471708509832283</v>
      </c>
      <c r="H17" s="186"/>
      <c r="I17" s="184"/>
      <c r="J17" s="736"/>
      <c r="K17" s="153" t="s">
        <v>167</v>
      </c>
      <c r="L17" s="154">
        <v>1824402</v>
      </c>
      <c r="M17" s="155">
        <v>1.526694381835269</v>
      </c>
      <c r="N17" s="156">
        <v>4.8783671766788421</v>
      </c>
      <c r="O17" s="156">
        <v>10.471708509832283</v>
      </c>
      <c r="P17" s="186"/>
    </row>
    <row r="18" spans="1:16" ht="21" customHeight="1" x14ac:dyDescent="0.4">
      <c r="A18" s="184"/>
      <c r="B18" s="733"/>
      <c r="C18" s="422" t="s">
        <v>168</v>
      </c>
      <c r="D18" s="154">
        <v>1806912</v>
      </c>
      <c r="E18" s="423">
        <v>1.512058416330792</v>
      </c>
      <c r="F18" s="424">
        <v>4.8699889496806188</v>
      </c>
      <c r="G18" s="424">
        <v>10.371319351172641</v>
      </c>
      <c r="H18" s="186"/>
      <c r="I18" s="184"/>
      <c r="J18" s="736"/>
      <c r="K18" s="153" t="s">
        <v>168</v>
      </c>
      <c r="L18" s="154">
        <v>1806912</v>
      </c>
      <c r="M18" s="155">
        <v>1.512058416330792</v>
      </c>
      <c r="N18" s="156">
        <v>4.8315997197696126</v>
      </c>
      <c r="O18" s="156">
        <v>10.371319351172641</v>
      </c>
      <c r="P18" s="186"/>
    </row>
    <row r="19" spans="1:16" ht="21" customHeight="1" x14ac:dyDescent="0.4">
      <c r="A19" s="184"/>
      <c r="B19" s="733"/>
      <c r="C19" s="422" t="s">
        <v>169</v>
      </c>
      <c r="D19" s="154">
        <v>13360463</v>
      </c>
      <c r="E19" s="423">
        <v>11.180290199647875</v>
      </c>
      <c r="F19" s="424">
        <v>36.0091178610894</v>
      </c>
      <c r="G19" s="424">
        <v>76.686428809220416</v>
      </c>
      <c r="H19" s="186"/>
      <c r="I19" s="184"/>
      <c r="J19" s="736"/>
      <c r="K19" s="153" t="s">
        <v>169</v>
      </c>
      <c r="L19" s="154">
        <v>13360463</v>
      </c>
      <c r="M19" s="155">
        <v>11.180290199647875</v>
      </c>
      <c r="N19" s="156">
        <v>35.725264587756499</v>
      </c>
      <c r="O19" s="156">
        <v>76.686428809220416</v>
      </c>
      <c r="P19" s="186"/>
    </row>
    <row r="20" spans="1:16" ht="21" customHeight="1" x14ac:dyDescent="0.4">
      <c r="A20" s="184"/>
      <c r="B20" s="733"/>
      <c r="C20" s="422" t="s">
        <v>170</v>
      </c>
      <c r="D20" s="154">
        <v>1961207</v>
      </c>
      <c r="E20" s="423">
        <v>1.6411754144733466</v>
      </c>
      <c r="F20" s="424">
        <v>5.2858448103926907</v>
      </c>
      <c r="G20" s="424">
        <v>11.25694229201823</v>
      </c>
      <c r="H20" s="186"/>
      <c r="I20" s="184"/>
      <c r="J20" s="736"/>
      <c r="K20" s="153" t="s">
        <v>170</v>
      </c>
      <c r="L20" s="154">
        <v>1961207</v>
      </c>
      <c r="M20" s="155">
        <v>1.6411754144733466</v>
      </c>
      <c r="N20" s="156">
        <v>5.2441774649845714</v>
      </c>
      <c r="O20" s="156">
        <v>11.25694229201823</v>
      </c>
      <c r="P20" s="186"/>
    </row>
    <row r="21" spans="1:16" ht="21" customHeight="1" x14ac:dyDescent="0.4">
      <c r="A21" s="184"/>
      <c r="B21" s="733"/>
      <c r="C21" s="422" t="s">
        <v>171</v>
      </c>
      <c r="D21" s="154">
        <v>19207260</v>
      </c>
      <c r="E21" s="423">
        <v>16.073001417697025</v>
      </c>
      <c r="F21" s="443">
        <v>51.767404253025362</v>
      </c>
      <c r="G21" s="424">
        <v>110.24589317078211</v>
      </c>
      <c r="H21" s="186"/>
      <c r="I21" s="184"/>
      <c r="J21" s="736"/>
      <c r="K21" s="153" t="s">
        <v>171</v>
      </c>
      <c r="L21" s="154">
        <v>19207260</v>
      </c>
      <c r="M21" s="155">
        <v>16.073001417697025</v>
      </c>
      <c r="N21" s="578">
        <v>51.35933129756296</v>
      </c>
      <c r="O21" s="156">
        <v>110.24589317078211</v>
      </c>
      <c r="P21" s="186"/>
    </row>
    <row r="22" spans="1:16" ht="21" customHeight="1" x14ac:dyDescent="0.4">
      <c r="A22" s="184"/>
      <c r="B22" s="733"/>
      <c r="C22" s="422" t="s">
        <v>172</v>
      </c>
      <c r="D22" s="154">
        <v>622400</v>
      </c>
      <c r="E22" s="423">
        <v>0.52083618810671739</v>
      </c>
      <c r="F22" s="424">
        <v>1.6774923860604263</v>
      </c>
      <c r="G22" s="424">
        <v>3.5724535362927758</v>
      </c>
      <c r="H22" s="186"/>
      <c r="I22" s="184"/>
      <c r="J22" s="736"/>
      <c r="K22" s="153" t="s">
        <v>172</v>
      </c>
      <c r="L22" s="154">
        <v>622400</v>
      </c>
      <c r="M22" s="155">
        <v>0.52083618810671739</v>
      </c>
      <c r="N22" s="156">
        <v>1.6642690211723685</v>
      </c>
      <c r="O22" s="156">
        <v>3.5724535362927758</v>
      </c>
      <c r="P22" s="186"/>
    </row>
    <row r="23" spans="1:16" ht="21" customHeight="1" x14ac:dyDescent="0.4">
      <c r="A23" s="184"/>
      <c r="B23" s="733"/>
      <c r="C23" s="422" t="s">
        <v>173</v>
      </c>
      <c r="D23" s="157">
        <v>1349433</v>
      </c>
      <c r="E23" s="423">
        <v>1.1292312657863302</v>
      </c>
      <c r="F23" s="424">
        <v>3.6369916179284694</v>
      </c>
      <c r="G23" s="424">
        <v>7.7454799049488585</v>
      </c>
      <c r="H23" s="186"/>
      <c r="I23" s="184"/>
      <c r="J23" s="736"/>
      <c r="K23" s="153" t="s">
        <v>173</v>
      </c>
      <c r="L23" s="157">
        <v>1349433</v>
      </c>
      <c r="M23" s="155">
        <v>1.1292312657863302</v>
      </c>
      <c r="N23" s="156">
        <v>3.6083218798966783</v>
      </c>
      <c r="O23" s="156">
        <v>7.7454799049488585</v>
      </c>
      <c r="P23" s="186"/>
    </row>
    <row r="24" spans="1:16" ht="21" customHeight="1" x14ac:dyDescent="0.4">
      <c r="A24" s="184"/>
      <c r="B24" s="734"/>
      <c r="C24" s="425" t="s">
        <v>174</v>
      </c>
      <c r="D24" s="154">
        <v>9290375</v>
      </c>
      <c r="E24" s="423">
        <v>7.7743629516098078</v>
      </c>
      <c r="F24" s="424">
        <v>25.039417297792632</v>
      </c>
      <c r="G24" s="424">
        <v>53.324924521587398</v>
      </c>
      <c r="H24" s="186"/>
      <c r="I24" s="184"/>
      <c r="J24" s="737"/>
      <c r="K24" s="158" t="s">
        <v>174</v>
      </c>
      <c r="L24" s="154">
        <v>9290375</v>
      </c>
      <c r="M24" s="155">
        <v>7.7743629516098078</v>
      </c>
      <c r="N24" s="156">
        <v>24.842036162555015</v>
      </c>
      <c r="O24" s="156">
        <v>53.324924521587398</v>
      </c>
      <c r="P24" s="186"/>
    </row>
    <row r="25" spans="1:16" ht="21" customHeight="1" x14ac:dyDescent="0.4">
      <c r="A25" s="184"/>
      <c r="B25" s="732" t="s">
        <v>175</v>
      </c>
      <c r="C25" s="426" t="s">
        <v>143</v>
      </c>
      <c r="D25" s="152">
        <v>19715829</v>
      </c>
      <c r="E25" s="419">
        <v>16.49858165444067</v>
      </c>
      <c r="F25" s="420">
        <v>53.138099345066436</v>
      </c>
      <c r="G25" s="420">
        <v>113.16497916451424</v>
      </c>
      <c r="H25" s="186"/>
      <c r="I25" s="184"/>
      <c r="J25" s="735" t="s">
        <v>175</v>
      </c>
      <c r="K25" s="159" t="s">
        <v>143</v>
      </c>
      <c r="L25" s="152">
        <v>19715829</v>
      </c>
      <c r="M25" s="149">
        <v>16.49858165444067</v>
      </c>
      <c r="N25" s="150">
        <v>52.719221451529236</v>
      </c>
      <c r="O25" s="150">
        <v>113.16497916451424</v>
      </c>
      <c r="P25" s="186"/>
    </row>
    <row r="26" spans="1:16" ht="21" customHeight="1" x14ac:dyDescent="0.4">
      <c r="A26" s="184"/>
      <c r="B26" s="734"/>
      <c r="C26" s="427" t="s">
        <v>176</v>
      </c>
      <c r="D26" s="154">
        <v>19715829</v>
      </c>
      <c r="E26" s="423">
        <v>16.49858165444067</v>
      </c>
      <c r="F26" s="424">
        <v>53.138099345066436</v>
      </c>
      <c r="G26" s="424">
        <v>113.16497916451424</v>
      </c>
      <c r="H26" s="186"/>
      <c r="I26" s="184"/>
      <c r="J26" s="737"/>
      <c r="K26" s="160" t="s">
        <v>176</v>
      </c>
      <c r="L26" s="154">
        <v>19715829</v>
      </c>
      <c r="M26" s="155">
        <v>16.49858165444067</v>
      </c>
      <c r="N26" s="156">
        <v>52.719221451529236</v>
      </c>
      <c r="O26" s="156">
        <v>113.16497916451424</v>
      </c>
      <c r="P26" s="186"/>
    </row>
    <row r="27" spans="1:16" ht="21" customHeight="1" x14ac:dyDescent="0.4">
      <c r="A27" s="184"/>
      <c r="B27" s="722" t="s">
        <v>177</v>
      </c>
      <c r="C27" s="426" t="s">
        <v>143</v>
      </c>
      <c r="D27" s="428">
        <v>48202417</v>
      </c>
      <c r="E27" s="419">
        <v>40.336701683500046</v>
      </c>
      <c r="F27" s="442">
        <v>129.91514702315177</v>
      </c>
      <c r="G27" s="420">
        <v>276.67238925049651</v>
      </c>
      <c r="H27" s="186"/>
      <c r="I27" s="184"/>
      <c r="J27" s="725" t="s">
        <v>177</v>
      </c>
      <c r="K27" s="159" t="s">
        <v>143</v>
      </c>
      <c r="L27" s="161">
        <v>48202417</v>
      </c>
      <c r="M27" s="149">
        <v>40.336701683500046</v>
      </c>
      <c r="N27" s="168">
        <v>128.89104974089386</v>
      </c>
      <c r="O27" s="150">
        <v>276.67238925049651</v>
      </c>
      <c r="P27" s="186"/>
    </row>
    <row r="28" spans="1:16" ht="21" customHeight="1" x14ac:dyDescent="0.4">
      <c r="A28" s="184"/>
      <c r="B28" s="723"/>
      <c r="C28" s="429" t="s">
        <v>178</v>
      </c>
      <c r="D28" s="327">
        <v>34790169</v>
      </c>
      <c r="E28" s="423">
        <v>29.113076808400525</v>
      </c>
      <c r="F28" s="424">
        <v>93</v>
      </c>
      <c r="G28" s="424">
        <v>199.68872473051624</v>
      </c>
      <c r="H28" s="186"/>
      <c r="I28" s="184"/>
      <c r="J28" s="726"/>
      <c r="K28" s="162" t="s">
        <v>178</v>
      </c>
      <c r="L28" s="111">
        <v>34790169</v>
      </c>
      <c r="M28" s="155">
        <v>29.113076808400525</v>
      </c>
      <c r="N28" s="156">
        <v>93.027314440956417</v>
      </c>
      <c r="O28" s="156">
        <v>199.68872473051624</v>
      </c>
      <c r="P28" s="186"/>
    </row>
    <row r="29" spans="1:16" ht="21" customHeight="1" thickBot="1" x14ac:dyDescent="0.45">
      <c r="A29" s="184"/>
      <c r="B29" s="724"/>
      <c r="C29" s="430" t="s">
        <v>179</v>
      </c>
      <c r="D29" s="431">
        <v>13412248</v>
      </c>
      <c r="E29" s="432">
        <v>11.223624875099523</v>
      </c>
      <c r="F29" s="433">
        <v>36.148688785273428</v>
      </c>
      <c r="G29" s="433">
        <v>76.983664519980252</v>
      </c>
      <c r="H29" s="186"/>
      <c r="I29" s="184"/>
      <c r="J29" s="727"/>
      <c r="K29" s="163" t="s">
        <v>179</v>
      </c>
      <c r="L29" s="164">
        <v>13412248</v>
      </c>
      <c r="M29" s="165">
        <v>11.223624875099523</v>
      </c>
      <c r="N29" s="166">
        <v>35.863735299937431</v>
      </c>
      <c r="O29" s="166">
        <v>76.983664519980252</v>
      </c>
      <c r="P29" s="186"/>
    </row>
    <row r="30" spans="1:16" ht="15" customHeight="1" x14ac:dyDescent="0.4">
      <c r="A30" s="184"/>
      <c r="B30" s="314"/>
      <c r="C30" s="367"/>
      <c r="D30" s="424"/>
      <c r="E30" s="419"/>
      <c r="F30" s="424"/>
      <c r="G30" s="315" t="s">
        <v>180</v>
      </c>
      <c r="H30" s="186"/>
      <c r="I30" s="184"/>
      <c r="J30" s="97"/>
      <c r="K30" s="167"/>
      <c r="L30" s="156"/>
      <c r="M30" s="149"/>
      <c r="N30" s="156"/>
      <c r="O30" s="98" t="s">
        <v>180</v>
      </c>
      <c r="P30" s="186"/>
    </row>
    <row r="31" spans="1:16" ht="15" customHeight="1" x14ac:dyDescent="0.4">
      <c r="A31" s="207"/>
      <c r="B31" s="208"/>
      <c r="C31" s="208"/>
      <c r="D31" s="208"/>
      <c r="E31" s="208"/>
      <c r="F31" s="208"/>
      <c r="G31" s="208"/>
      <c r="H31" s="209"/>
      <c r="I31" s="207"/>
      <c r="J31" s="437"/>
      <c r="K31" s="438"/>
      <c r="L31" s="438"/>
      <c r="M31" s="438"/>
      <c r="N31" s="437"/>
      <c r="O31" s="208"/>
      <c r="P31" s="209"/>
    </row>
  </sheetData>
  <mergeCells count="16">
    <mergeCell ref="A7:H7"/>
    <mergeCell ref="I7:P7"/>
    <mergeCell ref="B11:C12"/>
    <mergeCell ref="D11:D12"/>
    <mergeCell ref="E11:E12"/>
    <mergeCell ref="J11:K12"/>
    <mergeCell ref="L11:L12"/>
    <mergeCell ref="M11:M12"/>
    <mergeCell ref="B27:B29"/>
    <mergeCell ref="J27:J29"/>
    <mergeCell ref="B14:C14"/>
    <mergeCell ref="J14:K14"/>
    <mergeCell ref="B15:B24"/>
    <mergeCell ref="J15:J24"/>
    <mergeCell ref="B25:B26"/>
    <mergeCell ref="J25:J26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一覧表</vt:lpstr>
      <vt:lpstr>別紙１</vt:lpstr>
      <vt:lpstr>別紙２</vt:lpstr>
      <vt:lpstr>別紙３</vt:lpstr>
      <vt:lpstr>別紙４</vt:lpstr>
      <vt:lpstr>別紙５</vt:lpstr>
      <vt:lpstr>別紙６</vt:lpstr>
      <vt:lpstr>別紙7</vt:lpstr>
      <vt:lpstr>別紙8</vt:lpstr>
      <vt:lpstr>別紙9</vt:lpstr>
      <vt:lpstr>別紙10</vt:lpstr>
      <vt:lpstr>別紙11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admin99</dc:creator>
  <cp:lastModifiedBy>塩見　理</cp:lastModifiedBy>
  <cp:lastPrinted>2024-04-22T06:55:26Z</cp:lastPrinted>
  <dcterms:created xsi:type="dcterms:W3CDTF">2022-03-22T00:26:10Z</dcterms:created>
  <dcterms:modified xsi:type="dcterms:W3CDTF">2024-04-30T05:34:27Z</dcterms:modified>
</cp:coreProperties>
</file>