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055\室課専用\02 スポーツグループ\03 推進担当\41ホームページ\学校開放HPリンク\R6学校開放\"/>
    </mc:Choice>
  </mc:AlternateContent>
  <bookViews>
    <workbookView xWindow="0" yWindow="0" windowWidth="20490" windowHeight="6780"/>
  </bookViews>
  <sheets>
    <sheet name="様式9" sheetId="2" r:id="rId1"/>
    <sheet name="記入例" sheetId="5" r:id="rId2"/>
  </sheets>
  <externalReferences>
    <externalReference r:id="rId3"/>
  </externalReferences>
  <definedNames>
    <definedName name="_xlnm.Print_Area" localSheetId="1">記入例!$A$1:$AK$102</definedName>
    <definedName name="_xlnm.Print_Area" localSheetId="0">様式9!$A$1:$AK$102</definedName>
    <definedName name="指定">[1]差込元共通!$M$2</definedName>
  </definedNames>
  <calcPr calcId="162913" iterateDelta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1" i="5" l="1"/>
  <c r="Z101" i="5"/>
  <c r="W101" i="5"/>
  <c r="T101" i="5"/>
  <c r="AF99" i="5"/>
  <c r="AF97" i="5"/>
  <c r="AF95" i="5"/>
  <c r="AF93" i="5"/>
  <c r="AF91" i="5"/>
  <c r="AF89" i="5"/>
  <c r="AF87" i="5"/>
  <c r="AF85" i="5"/>
  <c r="AF83" i="5"/>
  <c r="AF81" i="5"/>
  <c r="AF79" i="5"/>
  <c r="AF77" i="5"/>
  <c r="AF75" i="5"/>
  <c r="AF73" i="5"/>
  <c r="AF71" i="5"/>
  <c r="AF69" i="5"/>
  <c r="AF67" i="5"/>
  <c r="AF65" i="5"/>
  <c r="AF63" i="5"/>
  <c r="AF61" i="5"/>
  <c r="AF101" i="5" s="1"/>
  <c r="AC49" i="5"/>
  <c r="Y48" i="5"/>
  <c r="AE48" i="5"/>
  <c r="AB48" i="5"/>
  <c r="V48" i="5"/>
  <c r="AC101" i="2"/>
  <c r="Z101" i="2"/>
  <c r="W101" i="2"/>
  <c r="T101" i="2"/>
  <c r="AF99" i="2"/>
  <c r="AF97" i="2"/>
  <c r="AF95" i="2"/>
  <c r="AF93" i="2"/>
  <c r="AF91" i="2"/>
  <c r="AF89" i="2"/>
  <c r="AF87" i="2"/>
  <c r="AF85" i="2"/>
  <c r="AF83" i="2"/>
  <c r="AF81" i="2"/>
  <c r="AF79" i="2"/>
  <c r="AF77" i="2"/>
  <c r="AF75" i="2"/>
  <c r="AF73" i="2"/>
  <c r="AF71" i="2"/>
  <c r="AF69" i="2"/>
  <c r="AF67" i="2"/>
  <c r="AF65" i="2"/>
  <c r="AF63" i="2"/>
  <c r="AF61" i="2"/>
  <c r="AC49" i="2"/>
  <c r="AH46" i="2"/>
  <c r="AH44" i="2"/>
  <c r="AH42" i="2"/>
  <c r="AH40" i="2"/>
  <c r="AH38" i="2"/>
  <c r="AH36" i="2"/>
  <c r="AH34" i="2"/>
  <c r="AH32" i="2"/>
  <c r="AH30" i="2"/>
  <c r="AH28" i="2"/>
  <c r="AH26" i="2"/>
  <c r="AH24" i="2"/>
  <c r="AH22" i="2"/>
  <c r="AH20" i="2"/>
  <c r="AH18" i="2"/>
  <c r="AH16" i="2"/>
  <c r="AH14" i="2"/>
  <c r="AH12" i="2"/>
  <c r="AE48" i="2"/>
  <c r="AB48" i="2"/>
  <c r="Y48" i="2"/>
  <c r="V48" i="2"/>
  <c r="AF101" i="2" l="1"/>
  <c r="R48" i="2" s="1"/>
  <c r="T102" i="5"/>
  <c r="R48" i="5"/>
  <c r="W102" i="5"/>
  <c r="Z102" i="5"/>
  <c r="T102" i="2"/>
  <c r="W102" i="2"/>
  <c r="AH10" i="2"/>
  <c r="AH48" i="2" s="1"/>
  <c r="AC102" i="2" s="1"/>
  <c r="Z102" i="2" l="1"/>
  <c r="AF102" i="2"/>
  <c r="P55" i="2" s="1"/>
  <c r="AH48" i="5"/>
  <c r="AC102" i="5" l="1"/>
  <c r="AF102" i="5"/>
</calcChain>
</file>

<file path=xl/sharedStrings.xml><?xml version="1.0" encoding="utf-8"?>
<sst xmlns="http://schemas.openxmlformats.org/spreadsheetml/2006/main" count="525" uniqueCount="50">
  <si>
    <t>令和</t>
    <rPh sb="0" eb="1">
      <t>レイ</t>
    </rPh>
    <rPh sb="1" eb="2">
      <t>ワ</t>
    </rPh>
    <phoneticPr fontId="4"/>
  </si>
  <si>
    <t>年度</t>
    <phoneticPr fontId="10"/>
  </si>
  <si>
    <t xml:space="preserve">  様式第9号</t>
    <rPh sb="2" eb="4">
      <t>ヨウシキ</t>
    </rPh>
    <rPh sb="4" eb="5">
      <t>ダイ１</t>
    </rPh>
    <phoneticPr fontId="4"/>
  </si>
  <si>
    <t>月分 学校体育施設開放 月別報告書(昼間)</t>
    <phoneticPr fontId="10"/>
  </si>
  <si>
    <t>学校　学校体育施設開放運営委員会</t>
    <rPh sb="0" eb="2">
      <t>ガッコウ</t>
    </rPh>
    <rPh sb="3" eb="16">
      <t>ガク</t>
    </rPh>
    <phoneticPr fontId="10"/>
  </si>
  <si>
    <t>利 用 人 員</t>
    <rPh sb="0" eb="1">
      <t>リ</t>
    </rPh>
    <rPh sb="2" eb="3">
      <t>ヨウ</t>
    </rPh>
    <rPh sb="4" eb="5">
      <t>ヒト</t>
    </rPh>
    <rPh sb="6" eb="7">
      <t>イン</t>
    </rPh>
    <phoneticPr fontId="10"/>
  </si>
  <si>
    <t>教</t>
    <rPh sb="0" eb="1">
      <t>キョウ</t>
    </rPh>
    <phoneticPr fontId="10"/>
  </si>
  <si>
    <t>場</t>
    <rPh sb="0" eb="1">
      <t>バ</t>
    </rPh>
    <phoneticPr fontId="10"/>
  </si>
  <si>
    <t>そ</t>
    <phoneticPr fontId="10"/>
  </si>
  <si>
    <t>月日</t>
    <rPh sb="0" eb="2">
      <t>ツキヒ</t>
    </rPh>
    <phoneticPr fontId="10"/>
  </si>
  <si>
    <t>時間</t>
    <rPh sb="0" eb="2">
      <t>ジカン</t>
    </rPh>
    <phoneticPr fontId="10"/>
  </si>
  <si>
    <t>場所</t>
    <rPh sb="0" eb="2">
      <t>バショ</t>
    </rPh>
    <phoneticPr fontId="10"/>
  </si>
  <si>
    <t>利用団体名</t>
    <rPh sb="0" eb="5">
      <t>リヨウダンタイメイ</t>
    </rPh>
    <phoneticPr fontId="10"/>
  </si>
  <si>
    <t>種目</t>
    <rPh sb="0" eb="2">
      <t>シュモク</t>
    </rPh>
    <phoneticPr fontId="10"/>
  </si>
  <si>
    <t>所</t>
    <rPh sb="0" eb="1">
      <t>ショ</t>
    </rPh>
    <phoneticPr fontId="10"/>
  </si>
  <si>
    <t>の</t>
    <phoneticPr fontId="10"/>
  </si>
  <si>
    <t>小学生</t>
    <rPh sb="0" eb="3">
      <t>ショウガクセイ</t>
    </rPh>
    <phoneticPr fontId="10"/>
  </si>
  <si>
    <t>中学生</t>
    <rPh sb="0" eb="3">
      <t>チュウガクセイ</t>
    </rPh>
    <phoneticPr fontId="10"/>
  </si>
  <si>
    <t>一般</t>
    <rPh sb="0" eb="2">
      <t>イッパン</t>
    </rPh>
    <phoneticPr fontId="10"/>
  </si>
  <si>
    <t>幼児</t>
    <rPh sb="0" eb="2">
      <t>ヨウジ</t>
    </rPh>
    <phoneticPr fontId="10"/>
  </si>
  <si>
    <t>合計</t>
    <rPh sb="0" eb="2">
      <t>ゴウケイ</t>
    </rPh>
    <phoneticPr fontId="10"/>
  </si>
  <si>
    <t>室</t>
    <rPh sb="0" eb="1">
      <t>シツ</t>
    </rPh>
    <phoneticPr fontId="10"/>
  </si>
  <si>
    <t>貸</t>
    <rPh sb="0" eb="1">
      <t>カシ</t>
    </rPh>
    <phoneticPr fontId="10"/>
  </si>
  <si>
    <t>他</t>
    <rPh sb="0" eb="1">
      <t>タ</t>
    </rPh>
    <phoneticPr fontId="10"/>
  </si>
  <si>
    <t>～</t>
    <phoneticPr fontId="10"/>
  </si>
  <si>
    <t>運</t>
    <rPh sb="0" eb="1">
      <t>ウン</t>
    </rPh>
    <phoneticPr fontId="10"/>
  </si>
  <si>
    <t>・</t>
    <phoneticPr fontId="10"/>
  </si>
  <si>
    <t>体</t>
    <rPh sb="0" eb="1">
      <t>タイ</t>
    </rPh>
    <phoneticPr fontId="10"/>
  </si>
  <si>
    <t>コート</t>
    <phoneticPr fontId="10"/>
  </si>
  <si>
    <t>開催回数</t>
    <rPh sb="0" eb="4">
      <t>カイサイカイスウ</t>
    </rPh>
    <phoneticPr fontId="10"/>
  </si>
  <si>
    <t>回</t>
    <rPh sb="0" eb="1">
      <t>カイ</t>
    </rPh>
    <phoneticPr fontId="10"/>
  </si>
  <si>
    <t>（</t>
    <phoneticPr fontId="10"/>
  </si>
  <si>
    <t>月</t>
    <rPh sb="0" eb="1">
      <t>ツキ</t>
    </rPh>
    <phoneticPr fontId="10"/>
  </si>
  <si>
    <t>分</t>
    <rPh sb="0" eb="1">
      <t>ブン</t>
    </rPh>
    <phoneticPr fontId="10"/>
  </si>
  <si>
    <t>）</t>
    <phoneticPr fontId="10"/>
  </si>
  <si>
    <t>裏　面</t>
    <rPh sb="0" eb="1">
      <t>ウラ</t>
    </rPh>
    <rPh sb="2" eb="3">
      <t>メン</t>
    </rPh>
    <phoneticPr fontId="10"/>
  </si>
  <si>
    <t>開催回数小計</t>
    <rPh sb="0" eb="4">
      <t>カイサイカイスウ</t>
    </rPh>
    <rPh sb="4" eb="6">
      <t>ショウケイ</t>
    </rPh>
    <phoneticPr fontId="10"/>
  </si>
  <si>
    <t>小計人数</t>
    <rPh sb="0" eb="2">
      <t>ショウケイ</t>
    </rPh>
    <rPh sb="2" eb="4">
      <t>ニンズウ</t>
    </rPh>
    <phoneticPr fontId="10"/>
  </si>
  <si>
    <t>総開催回数</t>
    <rPh sb="0" eb="1">
      <t>ソウ</t>
    </rPh>
    <rPh sb="1" eb="5">
      <t>カイサイカイスウ</t>
    </rPh>
    <phoneticPr fontId="10"/>
  </si>
  <si>
    <t>合計人数</t>
    <rPh sb="0" eb="4">
      <t>ゴウケイニンズウ</t>
    </rPh>
    <phoneticPr fontId="10"/>
  </si>
  <si>
    <t>その他</t>
    <rPh sb="2" eb="3">
      <t>タ</t>
    </rPh>
    <phoneticPr fontId="10"/>
  </si>
  <si>
    <t>(幼児)</t>
    <rPh sb="1" eb="3">
      <t>ヨウジ</t>
    </rPh>
    <phoneticPr fontId="10"/>
  </si>
  <si>
    <t>６</t>
    <phoneticPr fontId="3"/>
  </si>
  <si>
    <t>〇〇〇</t>
    <phoneticPr fontId="3"/>
  </si>
  <si>
    <t>６</t>
    <phoneticPr fontId="3"/>
  </si>
  <si>
    <t>〇〇FC</t>
    <phoneticPr fontId="3"/>
  </si>
  <si>
    <t>サッカー</t>
    <phoneticPr fontId="3"/>
  </si>
  <si>
    <t>②</t>
    <phoneticPr fontId="3"/>
  </si>
  <si>
    <t>野球</t>
    <phoneticPr fontId="3"/>
  </si>
  <si>
    <t>４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</si>
</sst>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u/>
      <sz val="11"/>
      <name val="ＭＳ 明朝"/>
      <family val="1"/>
      <charset val="128"/>
    </font>
    <font>
      <b/>
      <sz val="14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2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/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right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distributed" vertical="center"/>
    </xf>
    <xf numFmtId="0" fontId="2" fillId="0" borderId="0" xfId="1" applyFont="1" applyBorder="1" applyAlignment="1"/>
    <xf numFmtId="0" fontId="6" fillId="0" borderId="0" xfId="1" applyFont="1" applyBorder="1" applyAlignment="1"/>
    <xf numFmtId="0" fontId="6" fillId="0" borderId="0" xfId="1" applyFont="1" applyBorder="1" applyAlignment="1">
      <alignment horizontal="right"/>
    </xf>
    <xf numFmtId="0" fontId="5" fillId="0" borderId="0" xfId="1" applyFont="1" applyBorder="1" applyAlignment="1"/>
    <xf numFmtId="0" fontId="2" fillId="0" borderId="0" xfId="1" applyFont="1" applyBorder="1" applyAlignment="1">
      <alignment horizontal="right"/>
    </xf>
    <xf numFmtId="0" fontId="2" fillId="0" borderId="0" xfId="1" applyFont="1" applyBorder="1" applyAlignment="1">
      <alignment horizontal="left"/>
    </xf>
    <xf numFmtId="0" fontId="1" fillId="0" borderId="0" xfId="1" applyBorder="1" applyAlignment="1"/>
    <xf numFmtId="0" fontId="1" fillId="0" borderId="0" xfId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7" xfId="1" applyFont="1" applyBorder="1" applyAlignment="1"/>
    <xf numFmtId="0" fontId="2" fillId="0" borderId="27" xfId="1" applyFont="1" applyBorder="1" applyAlignment="1">
      <alignment horizontal="right"/>
    </xf>
    <xf numFmtId="0" fontId="2" fillId="0" borderId="0" xfId="1" applyFont="1" applyBorder="1" applyAlignment="1">
      <alignment horizontal="distributed"/>
    </xf>
    <xf numFmtId="0" fontId="11" fillId="0" borderId="0" xfId="1" applyFont="1" applyBorder="1" applyAlignment="1">
      <alignment horizontal="right"/>
    </xf>
    <xf numFmtId="0" fontId="2" fillId="0" borderId="2" xfId="1" applyFont="1" applyBorder="1" applyAlignment="1"/>
    <xf numFmtId="0" fontId="2" fillId="0" borderId="3" xfId="1" applyFont="1" applyBorder="1" applyAlignment="1"/>
    <xf numFmtId="0" fontId="2" fillId="0" borderId="4" xfId="1" applyFont="1" applyBorder="1" applyAlignment="1"/>
    <xf numFmtId="0" fontId="2" fillId="0" borderId="6" xfId="1" applyFont="1" applyBorder="1" applyAlignment="1"/>
    <xf numFmtId="0" fontId="2" fillId="0" borderId="5" xfId="1" applyFont="1" applyBorder="1" applyAlignment="1"/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8" xfId="1" applyFont="1" applyBorder="1" applyAlignment="1">
      <alignment horizontal="centerContinuous" vertical="center"/>
    </xf>
    <xf numFmtId="0" fontId="2" fillId="0" borderId="29" xfId="1" applyFont="1" applyBorder="1" applyAlignment="1">
      <alignment horizontal="centerContinuous" vertical="center"/>
    </xf>
    <xf numFmtId="0" fontId="2" fillId="0" borderId="30" xfId="1" applyFont="1" applyBorder="1" applyAlignment="1">
      <alignment horizontal="centerContinuous" vertical="center"/>
    </xf>
    <xf numFmtId="0" fontId="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24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2" fillId="0" borderId="0" xfId="1" applyFont="1" applyBorder="1" applyAlignment="1">
      <alignment horizontal="center"/>
    </xf>
    <xf numFmtId="0" fontId="2" fillId="0" borderId="7" xfId="1" applyFont="1" applyBorder="1" applyAlignment="1">
      <alignment horizontal="centerContinuous"/>
    </xf>
    <xf numFmtId="0" fontId="2" fillId="0" borderId="8" xfId="1" applyFont="1" applyBorder="1" applyAlignment="1">
      <alignment horizontal="centerContinuous"/>
    </xf>
    <xf numFmtId="0" fontId="2" fillId="0" borderId="9" xfId="1" applyFont="1" applyBorder="1" applyAlignment="1">
      <alignment horizontal="centerContinuous"/>
    </xf>
    <xf numFmtId="0" fontId="2" fillId="0" borderId="0" xfId="1" applyFont="1" applyBorder="1" applyAlignment="1">
      <alignment horizontal="centerContinuous"/>
    </xf>
    <xf numFmtId="0" fontId="1" fillId="0" borderId="10" xfId="1" applyBorder="1" applyAlignment="1">
      <alignment horizontal="centerContinuous" vertical="center"/>
    </xf>
    <xf numFmtId="0" fontId="2" fillId="0" borderId="10" xfId="1" applyFont="1" applyBorder="1" applyAlignment="1">
      <alignment horizontal="centerContinuous"/>
    </xf>
    <xf numFmtId="0" fontId="2" fillId="0" borderId="14" xfId="1" applyFont="1" applyBorder="1" applyAlignment="1"/>
    <xf numFmtId="0" fontId="2" fillId="0" borderId="15" xfId="1" applyFont="1" applyBorder="1" applyAlignment="1"/>
    <xf numFmtId="0" fontId="2" fillId="0" borderId="16" xfId="1" applyFont="1" applyBorder="1" applyAlignment="1"/>
    <xf numFmtId="0" fontId="2" fillId="0" borderId="1" xfId="1" applyFont="1" applyBorder="1" applyAlignment="1"/>
    <xf numFmtId="0" fontId="2" fillId="0" borderId="17" xfId="1" applyFont="1" applyBorder="1" applyAlignment="1"/>
    <xf numFmtId="0" fontId="2" fillId="0" borderId="16" xfId="1" applyFont="1" applyBorder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17" xfId="1" applyFont="1" applyBorder="1" applyAlignment="1">
      <alignment horizontal="center" vertical="top"/>
    </xf>
    <xf numFmtId="0" fontId="2" fillId="0" borderId="16" xfId="1" applyFont="1" applyBorder="1" applyAlignment="1">
      <alignment horizontal="centerContinuous" vertical="top"/>
    </xf>
    <xf numFmtId="0" fontId="2" fillId="0" borderId="1" xfId="1" applyFont="1" applyBorder="1" applyAlignment="1">
      <alignment horizontal="centerContinuous" vertical="top"/>
    </xf>
    <xf numFmtId="0" fontId="2" fillId="0" borderId="15" xfId="1" applyFont="1" applyBorder="1" applyAlignment="1">
      <alignment horizontal="centerContinuous" vertical="top"/>
    </xf>
    <xf numFmtId="0" fontId="2" fillId="0" borderId="0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1" fillId="0" borderId="21" xfId="1" applyBorder="1" applyAlignment="1">
      <alignment horizontal="centerContinuous" vertical="center"/>
    </xf>
    <xf numFmtId="0" fontId="1" fillId="0" borderId="27" xfId="1" applyBorder="1" applyAlignment="1">
      <alignment horizontal="centerContinuous" vertical="center"/>
    </xf>
    <xf numFmtId="0" fontId="1" fillId="0" borderId="22" xfId="1" applyBorder="1" applyAlignment="1">
      <alignment horizontal="centerContinuous" vertical="center"/>
    </xf>
    <xf numFmtId="0" fontId="2" fillId="0" borderId="24" xfId="1" applyFont="1" applyBorder="1" applyAlignment="1">
      <alignment horizontal="center" vertical="center"/>
    </xf>
    <xf numFmtId="0" fontId="1" fillId="0" borderId="16" xfId="1" applyBorder="1" applyAlignment="1">
      <alignment horizontal="centerContinuous" vertical="center"/>
    </xf>
    <xf numFmtId="0" fontId="1" fillId="0" borderId="1" xfId="1" applyBorder="1" applyAlignment="1">
      <alignment horizontal="centerContinuous" vertical="center"/>
    </xf>
    <xf numFmtId="0" fontId="1" fillId="0" borderId="17" xfId="1" applyBorder="1" applyAlignment="1">
      <alignment horizontal="centerContinuous" vertical="center"/>
    </xf>
    <xf numFmtId="0" fontId="2" fillId="0" borderId="41" xfId="1" applyFont="1" applyBorder="1" applyAlignment="1">
      <alignment horizontal="centerContinuous" vertical="center"/>
    </xf>
    <xf numFmtId="0" fontId="2" fillId="0" borderId="42" xfId="1" applyFont="1" applyBorder="1" applyAlignment="1">
      <alignment horizontal="centerContinuous" vertical="center"/>
    </xf>
    <xf numFmtId="0" fontId="2" fillId="0" borderId="43" xfId="1" applyFont="1" applyBorder="1" applyAlignment="1">
      <alignment horizontal="centerContinuous" vertical="center"/>
    </xf>
    <xf numFmtId="0" fontId="2" fillId="0" borderId="43" xfId="1" applyFont="1" applyBorder="1" applyAlignment="1">
      <alignment vertical="center"/>
    </xf>
    <xf numFmtId="0" fontId="2" fillId="0" borderId="44" xfId="1" applyFont="1" applyBorder="1" applyAlignment="1">
      <alignment vertical="center"/>
    </xf>
    <xf numFmtId="0" fontId="2" fillId="0" borderId="42" xfId="1" applyFont="1" applyBorder="1" applyAlignment="1">
      <alignment vertical="center"/>
    </xf>
    <xf numFmtId="0" fontId="2" fillId="0" borderId="0" xfId="1" applyFont="1" applyAlignment="1">
      <alignment horizontal="distributed"/>
    </xf>
    <xf numFmtId="0" fontId="0" fillId="0" borderId="27" xfId="0" applyBorder="1" applyAlignment="1">
      <alignment horizontal="center"/>
    </xf>
    <xf numFmtId="0" fontId="13" fillId="0" borderId="47" xfId="1" applyFont="1" applyBorder="1" applyAlignment="1">
      <alignment horizontal="centerContinuous" vertical="center"/>
    </xf>
    <xf numFmtId="0" fontId="14" fillId="0" borderId="48" xfId="1" applyFont="1" applyBorder="1" applyAlignment="1">
      <alignment horizontal="centerContinuous" vertical="center"/>
    </xf>
    <xf numFmtId="0" fontId="14" fillId="0" borderId="49" xfId="1" applyFont="1" applyBorder="1" applyAlignment="1">
      <alignment horizontal="centerContinuous" vertical="center"/>
    </xf>
    <xf numFmtId="0" fontId="2" fillId="0" borderId="49" xfId="1" applyFont="1" applyBorder="1" applyAlignment="1">
      <alignment vertical="center"/>
    </xf>
    <xf numFmtId="0" fontId="2" fillId="0" borderId="50" xfId="1" applyFont="1" applyBorder="1" applyAlignment="1">
      <alignment vertical="center"/>
    </xf>
    <xf numFmtId="0" fontId="2" fillId="0" borderId="48" xfId="1" applyFont="1" applyBorder="1" applyAlignment="1">
      <alignment vertical="center"/>
    </xf>
    <xf numFmtId="0" fontId="13" fillId="0" borderId="14" xfId="1" applyFont="1" applyBorder="1" applyAlignment="1">
      <alignment horizontal="centerContinuous" vertical="center"/>
    </xf>
    <xf numFmtId="0" fontId="14" fillId="0" borderId="1" xfId="1" applyFont="1" applyBorder="1" applyAlignment="1">
      <alignment horizontal="centerContinuous" vertical="center"/>
    </xf>
    <xf numFmtId="0" fontId="14" fillId="0" borderId="15" xfId="1" applyFont="1" applyBorder="1" applyAlignment="1">
      <alignment horizontal="centerContinuous" vertical="center"/>
    </xf>
    <xf numFmtId="0" fontId="2" fillId="0" borderId="15" xfId="1" applyFont="1" applyBorder="1" applyAlignment="1">
      <alignment vertical="center"/>
    </xf>
    <xf numFmtId="0" fontId="2" fillId="0" borderId="16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1" fillId="0" borderId="25" xfId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1" fillId="0" borderId="36" xfId="1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1" fillId="0" borderId="12" xfId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1" fillId="0" borderId="7" xfId="1" applyBorder="1" applyAlignment="1">
      <alignment horizontal="center" vertical="center" shrinkToFit="1"/>
    </xf>
    <xf numFmtId="0" fontId="1" fillId="0" borderId="31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 shrinkToFit="1"/>
    </xf>
    <xf numFmtId="0" fontId="5" fillId="0" borderId="0" xfId="1" quotePrefix="1" applyFont="1" applyAlignment="1">
      <alignment horizontal="distributed" vertical="center"/>
    </xf>
    <xf numFmtId="0" fontId="9" fillId="0" borderId="0" xfId="0" applyFont="1" applyAlignment="1">
      <alignment horizontal="distributed" vertical="center"/>
    </xf>
    <xf numFmtId="0" fontId="6" fillId="0" borderId="0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1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27" xfId="0" applyBorder="1" applyAlignment="1">
      <alignment horizontal="center" shrinkToFit="1"/>
    </xf>
    <xf numFmtId="0" fontId="1" fillId="0" borderId="24" xfId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1" fillId="0" borderId="11" xfId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0" fontId="0" fillId="0" borderId="24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7" fillId="0" borderId="23" xfId="1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" fillId="0" borderId="24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7" fillId="0" borderId="38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9" xfId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0" fontId="2" fillId="0" borderId="8" xfId="1" applyFont="1" applyBorder="1" applyAlignment="1">
      <alignment horizontal="center" vertical="top"/>
    </xf>
    <xf numFmtId="0" fontId="1" fillId="0" borderId="0" xfId="1" applyBorder="1" applyAlignment="1">
      <alignment horizontal="center" vertical="center" shrinkToFit="1"/>
    </xf>
    <xf numFmtId="0" fontId="1" fillId="0" borderId="8" xfId="1" applyBorder="1" applyAlignment="1">
      <alignment horizontal="center" vertical="center" shrinkToFit="1"/>
    </xf>
    <xf numFmtId="0" fontId="2" fillId="0" borderId="7" xfId="1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7" fillId="0" borderId="20" xfId="1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6" fontId="1" fillId="0" borderId="26" xfId="1" applyNumberFormat="1" applyBorder="1" applyAlignment="1">
      <alignment horizontal="center" vertical="center" shrinkToFit="1"/>
    </xf>
    <xf numFmtId="176" fontId="0" fillId="0" borderId="20" xfId="0" applyNumberFormat="1" applyBorder="1" applyAlignment="1">
      <alignment vertical="center" shrinkToFit="1"/>
    </xf>
    <xf numFmtId="176" fontId="0" fillId="0" borderId="34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1" fillId="0" borderId="20" xfId="1" applyNumberFormat="1" applyBorder="1" applyAlignment="1">
      <alignment horizontal="center" vertical="center" shrinkToFit="1"/>
    </xf>
    <xf numFmtId="176" fontId="0" fillId="0" borderId="32" xfId="0" applyNumberFormat="1" applyBorder="1" applyAlignment="1">
      <alignment vertical="center" shrinkToFit="1"/>
    </xf>
    <xf numFmtId="176" fontId="0" fillId="0" borderId="35" xfId="0" applyNumberFormat="1" applyBorder="1" applyAlignment="1">
      <alignment vertical="center" shrinkToFit="1"/>
    </xf>
    <xf numFmtId="0" fontId="2" fillId="0" borderId="13" xfId="1" applyFont="1" applyBorder="1" applyAlignment="1">
      <alignment horizontal="center" vertical="center"/>
    </xf>
    <xf numFmtId="176" fontId="1" fillId="0" borderId="23" xfId="1" applyNumberFormat="1" applyBorder="1" applyAlignment="1">
      <alignment horizontal="center" vertical="center" shrinkToFit="1"/>
    </xf>
    <xf numFmtId="176" fontId="1" fillId="0" borderId="34" xfId="1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176" fontId="0" fillId="0" borderId="39" xfId="0" applyNumberFormat="1" applyBorder="1" applyAlignment="1">
      <alignment vertical="center" shrinkToFit="1"/>
    </xf>
    <xf numFmtId="176" fontId="0" fillId="0" borderId="38" xfId="0" applyNumberFormat="1" applyBorder="1" applyAlignment="1">
      <alignment vertical="center" shrinkToFit="1"/>
    </xf>
    <xf numFmtId="176" fontId="0" fillId="0" borderId="40" xfId="0" applyNumberFormat="1" applyBorder="1" applyAlignment="1">
      <alignment vertical="center" shrinkToFit="1"/>
    </xf>
    <xf numFmtId="0" fontId="2" fillId="0" borderId="44" xfId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176" fontId="2" fillId="0" borderId="45" xfId="1" applyNumberFormat="1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2" fillId="0" borderId="0" xfId="1" applyFont="1" applyAlignment="1">
      <alignment horizontal="distributed"/>
    </xf>
    <xf numFmtId="0" fontId="0" fillId="0" borderId="0" xfId="0" applyAlignment="1">
      <alignment horizontal="distributed"/>
    </xf>
    <xf numFmtId="0" fontId="6" fillId="0" borderId="0" xfId="1" applyFont="1" applyBorder="1" applyAlignment="1"/>
    <xf numFmtId="0" fontId="0" fillId="0" borderId="0" xfId="0" applyAlignment="1"/>
    <xf numFmtId="0" fontId="2" fillId="0" borderId="9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50" xfId="1" applyFont="1" applyBorder="1" applyAlignment="1">
      <alignment horizontal="center" vertical="center"/>
    </xf>
    <xf numFmtId="0" fontId="2" fillId="0" borderId="48" xfId="1" applyFont="1" applyBorder="1" applyAlignment="1">
      <alignment horizontal="center" vertical="center"/>
    </xf>
    <xf numFmtId="176" fontId="2" fillId="0" borderId="50" xfId="1" applyNumberFormat="1" applyFont="1" applyBorder="1" applyAlignment="1">
      <alignment horizontal="center" vertical="center" shrinkToFit="1"/>
    </xf>
    <xf numFmtId="176" fontId="2" fillId="0" borderId="48" xfId="1" applyNumberFormat="1" applyFont="1" applyBorder="1" applyAlignment="1">
      <alignment horizontal="center" vertical="center" shrinkToFit="1"/>
    </xf>
    <xf numFmtId="176" fontId="2" fillId="0" borderId="49" xfId="1" applyNumberFormat="1" applyFont="1" applyBorder="1" applyAlignment="1">
      <alignment horizontal="center" vertical="center" shrinkToFit="1"/>
    </xf>
    <xf numFmtId="176" fontId="2" fillId="0" borderId="51" xfId="1" applyNumberFormat="1" applyFont="1" applyBorder="1" applyAlignment="1">
      <alignment horizontal="center" vertical="center" shrinkToFit="1"/>
    </xf>
    <xf numFmtId="0" fontId="2" fillId="0" borderId="16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176" fontId="2" fillId="0" borderId="52" xfId="1" applyNumberFormat="1" applyFont="1" applyBorder="1" applyAlignment="1">
      <alignment horizontal="center" vertical="center" shrinkToFit="1"/>
    </xf>
    <xf numFmtId="176" fontId="2" fillId="0" borderId="53" xfId="1" applyNumberFormat="1" applyFont="1" applyBorder="1" applyAlignment="1">
      <alignment horizontal="center" vertical="center" shrinkToFit="1"/>
    </xf>
    <xf numFmtId="0" fontId="6" fillId="0" borderId="0" xfId="1" quotePrefix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2</xdr:row>
      <xdr:rowOff>0</xdr:rowOff>
    </xdr:from>
    <xdr:to>
      <xdr:col>25</xdr:col>
      <xdr:colOff>228600</xdr:colOff>
      <xdr:row>2</xdr:row>
      <xdr:rowOff>0</xdr:rowOff>
    </xdr:to>
    <xdr:sp macro="" textlink="">
      <xdr:nvSpPr>
        <xdr:cNvPr id="3" name="Oval 1"/>
        <xdr:cNvSpPr>
          <a:spLocks noChangeArrowheads="1"/>
        </xdr:cNvSpPr>
      </xdr:nvSpPr>
      <xdr:spPr bwMode="auto">
        <a:xfrm>
          <a:off x="5200650" y="476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314325</xdr:colOff>
      <xdr:row>2</xdr:row>
      <xdr:rowOff>0</xdr:rowOff>
    </xdr:from>
    <xdr:to>
      <xdr:col>25</xdr:col>
      <xdr:colOff>228600</xdr:colOff>
      <xdr:row>2</xdr:row>
      <xdr:rowOff>0</xdr:rowOff>
    </xdr:to>
    <xdr:sp macro="" textlink="">
      <xdr:nvSpPr>
        <xdr:cNvPr id="4" name="Oval 2"/>
        <xdr:cNvSpPr>
          <a:spLocks noChangeArrowheads="1"/>
        </xdr:cNvSpPr>
      </xdr:nvSpPr>
      <xdr:spPr bwMode="auto">
        <a:xfrm>
          <a:off x="5200650" y="476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304800</xdr:colOff>
      <xdr:row>53</xdr:row>
      <xdr:rowOff>0</xdr:rowOff>
    </xdr:from>
    <xdr:to>
      <xdr:col>23</xdr:col>
      <xdr:colOff>228600</xdr:colOff>
      <xdr:row>53</xdr:row>
      <xdr:rowOff>0</xdr:rowOff>
    </xdr:to>
    <xdr:sp macro="" textlink="">
      <xdr:nvSpPr>
        <xdr:cNvPr id="5" name="Oval 1"/>
        <xdr:cNvSpPr>
          <a:spLocks noChangeArrowheads="1"/>
        </xdr:cNvSpPr>
      </xdr:nvSpPr>
      <xdr:spPr bwMode="auto">
        <a:xfrm>
          <a:off x="4800600" y="10744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314325</xdr:colOff>
      <xdr:row>53</xdr:row>
      <xdr:rowOff>0</xdr:rowOff>
    </xdr:from>
    <xdr:to>
      <xdr:col>23</xdr:col>
      <xdr:colOff>228600</xdr:colOff>
      <xdr:row>53</xdr:row>
      <xdr:rowOff>0</xdr:rowOff>
    </xdr:to>
    <xdr:sp macro="" textlink="">
      <xdr:nvSpPr>
        <xdr:cNvPr id="6" name="Oval 2"/>
        <xdr:cNvSpPr>
          <a:spLocks noChangeArrowheads="1"/>
        </xdr:cNvSpPr>
      </xdr:nvSpPr>
      <xdr:spPr bwMode="auto">
        <a:xfrm>
          <a:off x="4800600" y="10744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304800</xdr:colOff>
      <xdr:row>2</xdr:row>
      <xdr:rowOff>0</xdr:rowOff>
    </xdr:from>
    <xdr:to>
      <xdr:col>25</xdr:col>
      <xdr:colOff>228600</xdr:colOff>
      <xdr:row>2</xdr:row>
      <xdr:rowOff>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5200650" y="476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314325</xdr:colOff>
      <xdr:row>2</xdr:row>
      <xdr:rowOff>0</xdr:rowOff>
    </xdr:from>
    <xdr:to>
      <xdr:col>25</xdr:col>
      <xdr:colOff>228600</xdr:colOff>
      <xdr:row>2</xdr:row>
      <xdr:rowOff>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5200650" y="47625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304800</xdr:colOff>
      <xdr:row>53</xdr:row>
      <xdr:rowOff>0</xdr:rowOff>
    </xdr:from>
    <xdr:to>
      <xdr:col>23</xdr:col>
      <xdr:colOff>228600</xdr:colOff>
      <xdr:row>53</xdr:row>
      <xdr:rowOff>0</xdr:rowOff>
    </xdr:to>
    <xdr:sp macro="" textlink="">
      <xdr:nvSpPr>
        <xdr:cNvPr id="4" name="Oval 1"/>
        <xdr:cNvSpPr>
          <a:spLocks noChangeArrowheads="1"/>
        </xdr:cNvSpPr>
      </xdr:nvSpPr>
      <xdr:spPr bwMode="auto">
        <a:xfrm>
          <a:off x="4800600" y="10744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23</xdr:col>
      <xdr:colOff>314325</xdr:colOff>
      <xdr:row>53</xdr:row>
      <xdr:rowOff>0</xdr:rowOff>
    </xdr:from>
    <xdr:to>
      <xdr:col>23</xdr:col>
      <xdr:colOff>228600</xdr:colOff>
      <xdr:row>53</xdr:row>
      <xdr:rowOff>0</xdr:rowOff>
    </xdr:to>
    <xdr:sp macro="" textlink="">
      <xdr:nvSpPr>
        <xdr:cNvPr id="5" name="Oval 2"/>
        <xdr:cNvSpPr>
          <a:spLocks noChangeArrowheads="1"/>
        </xdr:cNvSpPr>
      </xdr:nvSpPr>
      <xdr:spPr bwMode="auto">
        <a:xfrm>
          <a:off x="4800600" y="10744200"/>
          <a:ext cx="0" cy="0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0</xdr:colOff>
      <xdr:row>8</xdr:row>
      <xdr:rowOff>340178</xdr:rowOff>
    </xdr:from>
    <xdr:to>
      <xdr:col>7</xdr:col>
      <xdr:colOff>200025</xdr:colOff>
      <xdr:row>10</xdr:row>
      <xdr:rowOff>28574</xdr:rowOff>
    </xdr:to>
    <xdr:sp macro="" textlink="">
      <xdr:nvSpPr>
        <xdr:cNvPr id="6" name="Oval 4"/>
        <xdr:cNvSpPr>
          <a:spLocks noChangeArrowheads="1"/>
        </xdr:cNvSpPr>
      </xdr:nvSpPr>
      <xdr:spPr bwMode="auto">
        <a:xfrm>
          <a:off x="1400175" y="2178503"/>
          <a:ext cx="200025" cy="221796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0</xdr:colOff>
      <xdr:row>10</xdr:row>
      <xdr:rowOff>190499</xdr:rowOff>
    </xdr:from>
    <xdr:to>
      <xdr:col>7</xdr:col>
      <xdr:colOff>200025</xdr:colOff>
      <xdr:row>12</xdr:row>
      <xdr:rowOff>28574</xdr:rowOff>
    </xdr:to>
    <xdr:sp macro="" textlink="">
      <xdr:nvSpPr>
        <xdr:cNvPr id="7" name="Oval 4"/>
        <xdr:cNvSpPr>
          <a:spLocks noChangeArrowheads="1"/>
        </xdr:cNvSpPr>
      </xdr:nvSpPr>
      <xdr:spPr bwMode="auto">
        <a:xfrm>
          <a:off x="1400175" y="2562224"/>
          <a:ext cx="200025" cy="219075"/>
        </a:xfrm>
        <a:prstGeom prst="ellipse">
          <a:avLst/>
        </a:prstGeom>
        <a:noFill/>
        <a:ln w="1905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163286</xdr:colOff>
      <xdr:row>14</xdr:row>
      <xdr:rowOff>27214</xdr:rowOff>
    </xdr:from>
    <xdr:to>
      <xdr:col>33</xdr:col>
      <xdr:colOff>176893</xdr:colOff>
      <xdr:row>34</xdr:row>
      <xdr:rowOff>55790</xdr:rowOff>
    </xdr:to>
    <xdr:sp macro="" textlink="">
      <xdr:nvSpPr>
        <xdr:cNvPr id="8" name="Rectangle 17"/>
        <xdr:cNvSpPr>
          <a:spLocks noChangeArrowheads="1"/>
        </xdr:cNvSpPr>
      </xdr:nvSpPr>
      <xdr:spPr bwMode="auto">
        <a:xfrm>
          <a:off x="2163536" y="3160939"/>
          <a:ext cx="4614182" cy="383857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◆次の場合は</a:t>
          </a: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１行で記入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・１つの団体が、午前と午後の両方を使用する場合。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・１つの団体が、運動場と体育館の両方を使用する場合。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◆次の場合は</a:t>
          </a: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記入しない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でください。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・体育・スポーツ活動でないもの。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・小学校の土曜日（祝日、春・夏・冬期休業期間中は除く。）の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　午前９時～１２時までの活動。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・地区 地域スポーツ促進事業（地区行事）の行事。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◆種目横の１教室は、運営委員会主催スポーツ教室、２場所貸し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　は、通常の利用団体、３その他は、体育・スポーツ活動を行う</a:t>
          </a:r>
          <a:endParaRPr kumimoji="0" lang="en-US" altLang="ja-JP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　団体で１、２以外の単発等の場合。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◆各地区市民体育祭については</a:t>
          </a:r>
          <a:r>
            <a:rPr kumimoji="0" lang="ja-JP" altLang="en-US" sz="1100" b="1" i="0" u="dbl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必ず記入</a:t>
          </a: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してください。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ゴシック"/>
              <a:ea typeface="ＭＳ ゴシック"/>
            </a:rPr>
            <a:t>  （前日準備は記入しないでください。）　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1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ゴシック"/>
            <a:ea typeface="ＭＳ 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0000055/&#23460;&#35506;&#23554;&#29992;/02%20&#12473;&#12509;&#12540;&#12484;&#12464;&#12523;&#12540;&#12503;/03%20&#25512;&#36914;&#25285;&#24403;/09&#23398;&#26657;&#38283;&#25918;&#12539;&#12490;&#12452;&#12479;&#12540;&#12539;&#21315;&#37324;&#23665;&#27494;&#36947;/02&#23398;&#26657;&#38283;&#25918;/08&#35500;&#26126;&#20250;/R3&#29992;&#35500;&#26126;&#20250;/&#9679;&#23398;&#26657;&#38283;&#25918;&#20107;&#26989;&#12539;&#23455;&#26045;&#35201;&#38936;&#21450;&#12403;&#38306;&#20418;&#36039;&#26009;/&#9733;R3&#12510;&#12491;&#12517;&#12450;&#12523;%20&#20840;&#27096;&#24335;&#65288;1&#65374;15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差込元共通"/>
      <sheetName val="Sheet1"/>
      <sheetName val="様式ｂ1(表）"/>
      <sheetName val="様式ｂ1(裏）"/>
      <sheetName val="様式b3"/>
      <sheetName val="様式b3 (裏)"/>
      <sheetName val="様式b4"/>
      <sheetName val="委託料の支出科目区分（なし）"/>
      <sheetName val="様式b4-2"/>
      <sheetName val="様式b5"/>
      <sheetName val="様式b6"/>
      <sheetName val="様式ｂ7"/>
      <sheetName val="団体整理名簿"/>
      <sheetName val="様式ｂ(請求書)"/>
      <sheetName val="提出無し"/>
      <sheetName val="委任状 (見本)"/>
      <sheetName val="様式ｂ8"/>
      <sheetName val="様式ｂ9"/>
      <sheetName val="様式ｂ9-2"/>
      <sheetName val="様式ｂ10"/>
      <sheetName val="様式ｂ11"/>
      <sheetName val="様式ｂ11-2"/>
      <sheetName val="様式ｂ12"/>
      <sheetName val="様式ｂ13"/>
      <sheetName val="様式ｂ13-2"/>
      <sheetName val="様式ｂ14"/>
      <sheetName val="様式ｂ15"/>
      <sheetName val="sakujyo "/>
    </sheetNames>
    <sheetDataSet>
      <sheetData sheetId="0">
        <row r="2">
          <cell r="A2">
            <v>1</v>
          </cell>
          <cell r="M2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tabSelected="1" zoomScaleNormal="100" zoomScaleSheetLayoutView="100" workbookViewId="0"/>
  </sheetViews>
  <sheetFormatPr defaultRowHeight="13.5" x14ac:dyDescent="0.15"/>
  <cols>
    <col min="1" max="5" width="2.625" style="2" customWidth="1"/>
    <col min="6" max="9" width="2.625" style="77" customWidth="1"/>
    <col min="10" max="38" width="2.625" style="2" customWidth="1"/>
    <col min="39" max="252" width="9" style="2"/>
    <col min="253" max="253" width="10" style="2" customWidth="1"/>
    <col min="254" max="254" width="1.625" style="2" customWidth="1"/>
    <col min="255" max="282" width="3" style="2" customWidth="1"/>
    <col min="283" max="283" width="1.625" style="2" customWidth="1"/>
    <col min="284" max="287" width="6.875" style="2" customWidth="1"/>
    <col min="288" max="288" width="8.375" style="2" customWidth="1"/>
    <col min="289" max="508" width="9" style="2"/>
    <col min="509" max="509" width="10" style="2" customWidth="1"/>
    <col min="510" max="510" width="1.625" style="2" customWidth="1"/>
    <col min="511" max="538" width="3" style="2" customWidth="1"/>
    <col min="539" max="539" width="1.625" style="2" customWidth="1"/>
    <col min="540" max="543" width="6.875" style="2" customWidth="1"/>
    <col min="544" max="544" width="8.375" style="2" customWidth="1"/>
    <col min="545" max="764" width="9" style="2"/>
    <col min="765" max="765" width="10" style="2" customWidth="1"/>
    <col min="766" max="766" width="1.625" style="2" customWidth="1"/>
    <col min="767" max="794" width="3" style="2" customWidth="1"/>
    <col min="795" max="795" width="1.625" style="2" customWidth="1"/>
    <col min="796" max="799" width="6.875" style="2" customWidth="1"/>
    <col min="800" max="800" width="8.375" style="2" customWidth="1"/>
    <col min="801" max="1020" width="9" style="2"/>
    <col min="1021" max="1021" width="10" style="2" customWidth="1"/>
    <col min="1022" max="1022" width="1.625" style="2" customWidth="1"/>
    <col min="1023" max="1050" width="3" style="2" customWidth="1"/>
    <col min="1051" max="1051" width="1.625" style="2" customWidth="1"/>
    <col min="1052" max="1055" width="6.875" style="2" customWidth="1"/>
    <col min="1056" max="1056" width="8.375" style="2" customWidth="1"/>
    <col min="1057" max="1276" width="9" style="2"/>
    <col min="1277" max="1277" width="10" style="2" customWidth="1"/>
    <col min="1278" max="1278" width="1.625" style="2" customWidth="1"/>
    <col min="1279" max="1306" width="3" style="2" customWidth="1"/>
    <col min="1307" max="1307" width="1.625" style="2" customWidth="1"/>
    <col min="1308" max="1311" width="6.875" style="2" customWidth="1"/>
    <col min="1312" max="1312" width="8.375" style="2" customWidth="1"/>
    <col min="1313" max="1532" width="9" style="2"/>
    <col min="1533" max="1533" width="10" style="2" customWidth="1"/>
    <col min="1534" max="1534" width="1.625" style="2" customWidth="1"/>
    <col min="1535" max="1562" width="3" style="2" customWidth="1"/>
    <col min="1563" max="1563" width="1.625" style="2" customWidth="1"/>
    <col min="1564" max="1567" width="6.875" style="2" customWidth="1"/>
    <col min="1568" max="1568" width="8.375" style="2" customWidth="1"/>
    <col min="1569" max="1788" width="9" style="2"/>
    <col min="1789" max="1789" width="10" style="2" customWidth="1"/>
    <col min="1790" max="1790" width="1.625" style="2" customWidth="1"/>
    <col min="1791" max="1818" width="3" style="2" customWidth="1"/>
    <col min="1819" max="1819" width="1.625" style="2" customWidth="1"/>
    <col min="1820" max="1823" width="6.875" style="2" customWidth="1"/>
    <col min="1824" max="1824" width="8.375" style="2" customWidth="1"/>
    <col min="1825" max="2044" width="9" style="2"/>
    <col min="2045" max="2045" width="10" style="2" customWidth="1"/>
    <col min="2046" max="2046" width="1.625" style="2" customWidth="1"/>
    <col min="2047" max="2074" width="3" style="2" customWidth="1"/>
    <col min="2075" max="2075" width="1.625" style="2" customWidth="1"/>
    <col min="2076" max="2079" width="6.875" style="2" customWidth="1"/>
    <col min="2080" max="2080" width="8.375" style="2" customWidth="1"/>
    <col min="2081" max="2300" width="9" style="2"/>
    <col min="2301" max="2301" width="10" style="2" customWidth="1"/>
    <col min="2302" max="2302" width="1.625" style="2" customWidth="1"/>
    <col min="2303" max="2330" width="3" style="2" customWidth="1"/>
    <col min="2331" max="2331" width="1.625" style="2" customWidth="1"/>
    <col min="2332" max="2335" width="6.875" style="2" customWidth="1"/>
    <col min="2336" max="2336" width="8.375" style="2" customWidth="1"/>
    <col min="2337" max="2556" width="9" style="2"/>
    <col min="2557" max="2557" width="10" style="2" customWidth="1"/>
    <col min="2558" max="2558" width="1.625" style="2" customWidth="1"/>
    <col min="2559" max="2586" width="3" style="2" customWidth="1"/>
    <col min="2587" max="2587" width="1.625" style="2" customWidth="1"/>
    <col min="2588" max="2591" width="6.875" style="2" customWidth="1"/>
    <col min="2592" max="2592" width="8.375" style="2" customWidth="1"/>
    <col min="2593" max="2812" width="9" style="2"/>
    <col min="2813" max="2813" width="10" style="2" customWidth="1"/>
    <col min="2814" max="2814" width="1.625" style="2" customWidth="1"/>
    <col min="2815" max="2842" width="3" style="2" customWidth="1"/>
    <col min="2843" max="2843" width="1.625" style="2" customWidth="1"/>
    <col min="2844" max="2847" width="6.875" style="2" customWidth="1"/>
    <col min="2848" max="2848" width="8.375" style="2" customWidth="1"/>
    <col min="2849" max="3068" width="9" style="2"/>
    <col min="3069" max="3069" width="10" style="2" customWidth="1"/>
    <col min="3070" max="3070" width="1.625" style="2" customWidth="1"/>
    <col min="3071" max="3098" width="3" style="2" customWidth="1"/>
    <col min="3099" max="3099" width="1.625" style="2" customWidth="1"/>
    <col min="3100" max="3103" width="6.875" style="2" customWidth="1"/>
    <col min="3104" max="3104" width="8.375" style="2" customWidth="1"/>
    <col min="3105" max="3324" width="9" style="2"/>
    <col min="3325" max="3325" width="10" style="2" customWidth="1"/>
    <col min="3326" max="3326" width="1.625" style="2" customWidth="1"/>
    <col min="3327" max="3354" width="3" style="2" customWidth="1"/>
    <col min="3355" max="3355" width="1.625" style="2" customWidth="1"/>
    <col min="3356" max="3359" width="6.875" style="2" customWidth="1"/>
    <col min="3360" max="3360" width="8.375" style="2" customWidth="1"/>
    <col min="3361" max="3580" width="9" style="2"/>
    <col min="3581" max="3581" width="10" style="2" customWidth="1"/>
    <col min="3582" max="3582" width="1.625" style="2" customWidth="1"/>
    <col min="3583" max="3610" width="3" style="2" customWidth="1"/>
    <col min="3611" max="3611" width="1.625" style="2" customWidth="1"/>
    <col min="3612" max="3615" width="6.875" style="2" customWidth="1"/>
    <col min="3616" max="3616" width="8.375" style="2" customWidth="1"/>
    <col min="3617" max="3836" width="9" style="2"/>
    <col min="3837" max="3837" width="10" style="2" customWidth="1"/>
    <col min="3838" max="3838" width="1.625" style="2" customWidth="1"/>
    <col min="3839" max="3866" width="3" style="2" customWidth="1"/>
    <col min="3867" max="3867" width="1.625" style="2" customWidth="1"/>
    <col min="3868" max="3871" width="6.875" style="2" customWidth="1"/>
    <col min="3872" max="3872" width="8.375" style="2" customWidth="1"/>
    <col min="3873" max="4092" width="9" style="2"/>
    <col min="4093" max="4093" width="10" style="2" customWidth="1"/>
    <col min="4094" max="4094" width="1.625" style="2" customWidth="1"/>
    <col min="4095" max="4122" width="3" style="2" customWidth="1"/>
    <col min="4123" max="4123" width="1.625" style="2" customWidth="1"/>
    <col min="4124" max="4127" width="6.875" style="2" customWidth="1"/>
    <col min="4128" max="4128" width="8.375" style="2" customWidth="1"/>
    <col min="4129" max="4348" width="9" style="2"/>
    <col min="4349" max="4349" width="10" style="2" customWidth="1"/>
    <col min="4350" max="4350" width="1.625" style="2" customWidth="1"/>
    <col min="4351" max="4378" width="3" style="2" customWidth="1"/>
    <col min="4379" max="4379" width="1.625" style="2" customWidth="1"/>
    <col min="4380" max="4383" width="6.875" style="2" customWidth="1"/>
    <col min="4384" max="4384" width="8.375" style="2" customWidth="1"/>
    <col min="4385" max="4604" width="9" style="2"/>
    <col min="4605" max="4605" width="10" style="2" customWidth="1"/>
    <col min="4606" max="4606" width="1.625" style="2" customWidth="1"/>
    <col min="4607" max="4634" width="3" style="2" customWidth="1"/>
    <col min="4635" max="4635" width="1.625" style="2" customWidth="1"/>
    <col min="4636" max="4639" width="6.875" style="2" customWidth="1"/>
    <col min="4640" max="4640" width="8.375" style="2" customWidth="1"/>
    <col min="4641" max="4860" width="9" style="2"/>
    <col min="4861" max="4861" width="10" style="2" customWidth="1"/>
    <col min="4862" max="4862" width="1.625" style="2" customWidth="1"/>
    <col min="4863" max="4890" width="3" style="2" customWidth="1"/>
    <col min="4891" max="4891" width="1.625" style="2" customWidth="1"/>
    <col min="4892" max="4895" width="6.875" style="2" customWidth="1"/>
    <col min="4896" max="4896" width="8.375" style="2" customWidth="1"/>
    <col min="4897" max="5116" width="9" style="2"/>
    <col min="5117" max="5117" width="10" style="2" customWidth="1"/>
    <col min="5118" max="5118" width="1.625" style="2" customWidth="1"/>
    <col min="5119" max="5146" width="3" style="2" customWidth="1"/>
    <col min="5147" max="5147" width="1.625" style="2" customWidth="1"/>
    <col min="5148" max="5151" width="6.875" style="2" customWidth="1"/>
    <col min="5152" max="5152" width="8.375" style="2" customWidth="1"/>
    <col min="5153" max="5372" width="9" style="2"/>
    <col min="5373" max="5373" width="10" style="2" customWidth="1"/>
    <col min="5374" max="5374" width="1.625" style="2" customWidth="1"/>
    <col min="5375" max="5402" width="3" style="2" customWidth="1"/>
    <col min="5403" max="5403" width="1.625" style="2" customWidth="1"/>
    <col min="5404" max="5407" width="6.875" style="2" customWidth="1"/>
    <col min="5408" max="5408" width="8.375" style="2" customWidth="1"/>
    <col min="5409" max="5628" width="9" style="2"/>
    <col min="5629" max="5629" width="10" style="2" customWidth="1"/>
    <col min="5630" max="5630" width="1.625" style="2" customWidth="1"/>
    <col min="5631" max="5658" width="3" style="2" customWidth="1"/>
    <col min="5659" max="5659" width="1.625" style="2" customWidth="1"/>
    <col min="5660" max="5663" width="6.875" style="2" customWidth="1"/>
    <col min="5664" max="5664" width="8.375" style="2" customWidth="1"/>
    <col min="5665" max="5884" width="9" style="2"/>
    <col min="5885" max="5885" width="10" style="2" customWidth="1"/>
    <col min="5886" max="5886" width="1.625" style="2" customWidth="1"/>
    <col min="5887" max="5914" width="3" style="2" customWidth="1"/>
    <col min="5915" max="5915" width="1.625" style="2" customWidth="1"/>
    <col min="5916" max="5919" width="6.875" style="2" customWidth="1"/>
    <col min="5920" max="5920" width="8.375" style="2" customWidth="1"/>
    <col min="5921" max="6140" width="9" style="2"/>
    <col min="6141" max="6141" width="10" style="2" customWidth="1"/>
    <col min="6142" max="6142" width="1.625" style="2" customWidth="1"/>
    <col min="6143" max="6170" width="3" style="2" customWidth="1"/>
    <col min="6171" max="6171" width="1.625" style="2" customWidth="1"/>
    <col min="6172" max="6175" width="6.875" style="2" customWidth="1"/>
    <col min="6176" max="6176" width="8.375" style="2" customWidth="1"/>
    <col min="6177" max="6396" width="9" style="2"/>
    <col min="6397" max="6397" width="10" style="2" customWidth="1"/>
    <col min="6398" max="6398" width="1.625" style="2" customWidth="1"/>
    <col min="6399" max="6426" width="3" style="2" customWidth="1"/>
    <col min="6427" max="6427" width="1.625" style="2" customWidth="1"/>
    <col min="6428" max="6431" width="6.875" style="2" customWidth="1"/>
    <col min="6432" max="6432" width="8.375" style="2" customWidth="1"/>
    <col min="6433" max="6652" width="9" style="2"/>
    <col min="6653" max="6653" width="10" style="2" customWidth="1"/>
    <col min="6654" max="6654" width="1.625" style="2" customWidth="1"/>
    <col min="6655" max="6682" width="3" style="2" customWidth="1"/>
    <col min="6683" max="6683" width="1.625" style="2" customWidth="1"/>
    <col min="6684" max="6687" width="6.875" style="2" customWidth="1"/>
    <col min="6688" max="6688" width="8.375" style="2" customWidth="1"/>
    <col min="6689" max="6908" width="9" style="2"/>
    <col min="6909" max="6909" width="10" style="2" customWidth="1"/>
    <col min="6910" max="6910" width="1.625" style="2" customWidth="1"/>
    <col min="6911" max="6938" width="3" style="2" customWidth="1"/>
    <col min="6939" max="6939" width="1.625" style="2" customWidth="1"/>
    <col min="6940" max="6943" width="6.875" style="2" customWidth="1"/>
    <col min="6944" max="6944" width="8.375" style="2" customWidth="1"/>
    <col min="6945" max="7164" width="9" style="2"/>
    <col min="7165" max="7165" width="10" style="2" customWidth="1"/>
    <col min="7166" max="7166" width="1.625" style="2" customWidth="1"/>
    <col min="7167" max="7194" width="3" style="2" customWidth="1"/>
    <col min="7195" max="7195" width="1.625" style="2" customWidth="1"/>
    <col min="7196" max="7199" width="6.875" style="2" customWidth="1"/>
    <col min="7200" max="7200" width="8.375" style="2" customWidth="1"/>
    <col min="7201" max="7420" width="9" style="2"/>
    <col min="7421" max="7421" width="10" style="2" customWidth="1"/>
    <col min="7422" max="7422" width="1.625" style="2" customWidth="1"/>
    <col min="7423" max="7450" width="3" style="2" customWidth="1"/>
    <col min="7451" max="7451" width="1.625" style="2" customWidth="1"/>
    <col min="7452" max="7455" width="6.875" style="2" customWidth="1"/>
    <col min="7456" max="7456" width="8.375" style="2" customWidth="1"/>
    <col min="7457" max="7676" width="9" style="2"/>
    <col min="7677" max="7677" width="10" style="2" customWidth="1"/>
    <col min="7678" max="7678" width="1.625" style="2" customWidth="1"/>
    <col min="7679" max="7706" width="3" style="2" customWidth="1"/>
    <col min="7707" max="7707" width="1.625" style="2" customWidth="1"/>
    <col min="7708" max="7711" width="6.875" style="2" customWidth="1"/>
    <col min="7712" max="7712" width="8.375" style="2" customWidth="1"/>
    <col min="7713" max="7932" width="9" style="2"/>
    <col min="7933" max="7933" width="10" style="2" customWidth="1"/>
    <col min="7934" max="7934" width="1.625" style="2" customWidth="1"/>
    <col min="7935" max="7962" width="3" style="2" customWidth="1"/>
    <col min="7963" max="7963" width="1.625" style="2" customWidth="1"/>
    <col min="7964" max="7967" width="6.875" style="2" customWidth="1"/>
    <col min="7968" max="7968" width="8.375" style="2" customWidth="1"/>
    <col min="7969" max="8188" width="9" style="2"/>
    <col min="8189" max="8189" width="10" style="2" customWidth="1"/>
    <col min="8190" max="8190" width="1.625" style="2" customWidth="1"/>
    <col min="8191" max="8218" width="3" style="2" customWidth="1"/>
    <col min="8219" max="8219" width="1.625" style="2" customWidth="1"/>
    <col min="8220" max="8223" width="6.875" style="2" customWidth="1"/>
    <col min="8224" max="8224" width="8.375" style="2" customWidth="1"/>
    <col min="8225" max="8444" width="9" style="2"/>
    <col min="8445" max="8445" width="10" style="2" customWidth="1"/>
    <col min="8446" max="8446" width="1.625" style="2" customWidth="1"/>
    <col min="8447" max="8474" width="3" style="2" customWidth="1"/>
    <col min="8475" max="8475" width="1.625" style="2" customWidth="1"/>
    <col min="8476" max="8479" width="6.875" style="2" customWidth="1"/>
    <col min="8480" max="8480" width="8.375" style="2" customWidth="1"/>
    <col min="8481" max="8700" width="9" style="2"/>
    <col min="8701" max="8701" width="10" style="2" customWidth="1"/>
    <col min="8702" max="8702" width="1.625" style="2" customWidth="1"/>
    <col min="8703" max="8730" width="3" style="2" customWidth="1"/>
    <col min="8731" max="8731" width="1.625" style="2" customWidth="1"/>
    <col min="8732" max="8735" width="6.875" style="2" customWidth="1"/>
    <col min="8736" max="8736" width="8.375" style="2" customWidth="1"/>
    <col min="8737" max="8956" width="9" style="2"/>
    <col min="8957" max="8957" width="10" style="2" customWidth="1"/>
    <col min="8958" max="8958" width="1.625" style="2" customWidth="1"/>
    <col min="8959" max="8986" width="3" style="2" customWidth="1"/>
    <col min="8987" max="8987" width="1.625" style="2" customWidth="1"/>
    <col min="8988" max="8991" width="6.875" style="2" customWidth="1"/>
    <col min="8992" max="8992" width="8.375" style="2" customWidth="1"/>
    <col min="8993" max="9212" width="9" style="2"/>
    <col min="9213" max="9213" width="10" style="2" customWidth="1"/>
    <col min="9214" max="9214" width="1.625" style="2" customWidth="1"/>
    <col min="9215" max="9242" width="3" style="2" customWidth="1"/>
    <col min="9243" max="9243" width="1.625" style="2" customWidth="1"/>
    <col min="9244" max="9247" width="6.875" style="2" customWidth="1"/>
    <col min="9248" max="9248" width="8.375" style="2" customWidth="1"/>
    <col min="9249" max="9468" width="9" style="2"/>
    <col min="9469" max="9469" width="10" style="2" customWidth="1"/>
    <col min="9470" max="9470" width="1.625" style="2" customWidth="1"/>
    <col min="9471" max="9498" width="3" style="2" customWidth="1"/>
    <col min="9499" max="9499" width="1.625" style="2" customWidth="1"/>
    <col min="9500" max="9503" width="6.875" style="2" customWidth="1"/>
    <col min="9504" max="9504" width="8.375" style="2" customWidth="1"/>
    <col min="9505" max="9724" width="9" style="2"/>
    <col min="9725" max="9725" width="10" style="2" customWidth="1"/>
    <col min="9726" max="9726" width="1.625" style="2" customWidth="1"/>
    <col min="9727" max="9754" width="3" style="2" customWidth="1"/>
    <col min="9755" max="9755" width="1.625" style="2" customWidth="1"/>
    <col min="9756" max="9759" width="6.875" style="2" customWidth="1"/>
    <col min="9760" max="9760" width="8.375" style="2" customWidth="1"/>
    <col min="9761" max="9980" width="9" style="2"/>
    <col min="9981" max="9981" width="10" style="2" customWidth="1"/>
    <col min="9982" max="9982" width="1.625" style="2" customWidth="1"/>
    <col min="9983" max="10010" width="3" style="2" customWidth="1"/>
    <col min="10011" max="10011" width="1.625" style="2" customWidth="1"/>
    <col min="10012" max="10015" width="6.875" style="2" customWidth="1"/>
    <col min="10016" max="10016" width="8.375" style="2" customWidth="1"/>
    <col min="10017" max="10236" width="9" style="2"/>
    <col min="10237" max="10237" width="10" style="2" customWidth="1"/>
    <col min="10238" max="10238" width="1.625" style="2" customWidth="1"/>
    <col min="10239" max="10266" width="3" style="2" customWidth="1"/>
    <col min="10267" max="10267" width="1.625" style="2" customWidth="1"/>
    <col min="10268" max="10271" width="6.875" style="2" customWidth="1"/>
    <col min="10272" max="10272" width="8.375" style="2" customWidth="1"/>
    <col min="10273" max="10492" width="9" style="2"/>
    <col min="10493" max="10493" width="10" style="2" customWidth="1"/>
    <col min="10494" max="10494" width="1.625" style="2" customWidth="1"/>
    <col min="10495" max="10522" width="3" style="2" customWidth="1"/>
    <col min="10523" max="10523" width="1.625" style="2" customWidth="1"/>
    <col min="10524" max="10527" width="6.875" style="2" customWidth="1"/>
    <col min="10528" max="10528" width="8.375" style="2" customWidth="1"/>
    <col min="10529" max="10748" width="9" style="2"/>
    <col min="10749" max="10749" width="10" style="2" customWidth="1"/>
    <col min="10750" max="10750" width="1.625" style="2" customWidth="1"/>
    <col min="10751" max="10778" width="3" style="2" customWidth="1"/>
    <col min="10779" max="10779" width="1.625" style="2" customWidth="1"/>
    <col min="10780" max="10783" width="6.875" style="2" customWidth="1"/>
    <col min="10784" max="10784" width="8.375" style="2" customWidth="1"/>
    <col min="10785" max="11004" width="9" style="2"/>
    <col min="11005" max="11005" width="10" style="2" customWidth="1"/>
    <col min="11006" max="11006" width="1.625" style="2" customWidth="1"/>
    <col min="11007" max="11034" width="3" style="2" customWidth="1"/>
    <col min="11035" max="11035" width="1.625" style="2" customWidth="1"/>
    <col min="11036" max="11039" width="6.875" style="2" customWidth="1"/>
    <col min="11040" max="11040" width="8.375" style="2" customWidth="1"/>
    <col min="11041" max="11260" width="9" style="2"/>
    <col min="11261" max="11261" width="10" style="2" customWidth="1"/>
    <col min="11262" max="11262" width="1.625" style="2" customWidth="1"/>
    <col min="11263" max="11290" width="3" style="2" customWidth="1"/>
    <col min="11291" max="11291" width="1.625" style="2" customWidth="1"/>
    <col min="11292" max="11295" width="6.875" style="2" customWidth="1"/>
    <col min="11296" max="11296" width="8.375" style="2" customWidth="1"/>
    <col min="11297" max="11516" width="9" style="2"/>
    <col min="11517" max="11517" width="10" style="2" customWidth="1"/>
    <col min="11518" max="11518" width="1.625" style="2" customWidth="1"/>
    <col min="11519" max="11546" width="3" style="2" customWidth="1"/>
    <col min="11547" max="11547" width="1.625" style="2" customWidth="1"/>
    <col min="11548" max="11551" width="6.875" style="2" customWidth="1"/>
    <col min="11552" max="11552" width="8.375" style="2" customWidth="1"/>
    <col min="11553" max="11772" width="9" style="2"/>
    <col min="11773" max="11773" width="10" style="2" customWidth="1"/>
    <col min="11774" max="11774" width="1.625" style="2" customWidth="1"/>
    <col min="11775" max="11802" width="3" style="2" customWidth="1"/>
    <col min="11803" max="11803" width="1.625" style="2" customWidth="1"/>
    <col min="11804" max="11807" width="6.875" style="2" customWidth="1"/>
    <col min="11808" max="11808" width="8.375" style="2" customWidth="1"/>
    <col min="11809" max="12028" width="9" style="2"/>
    <col min="12029" max="12029" width="10" style="2" customWidth="1"/>
    <col min="12030" max="12030" width="1.625" style="2" customWidth="1"/>
    <col min="12031" max="12058" width="3" style="2" customWidth="1"/>
    <col min="12059" max="12059" width="1.625" style="2" customWidth="1"/>
    <col min="12060" max="12063" width="6.875" style="2" customWidth="1"/>
    <col min="12064" max="12064" width="8.375" style="2" customWidth="1"/>
    <col min="12065" max="12284" width="9" style="2"/>
    <col min="12285" max="12285" width="10" style="2" customWidth="1"/>
    <col min="12286" max="12286" width="1.625" style="2" customWidth="1"/>
    <col min="12287" max="12314" width="3" style="2" customWidth="1"/>
    <col min="12315" max="12315" width="1.625" style="2" customWidth="1"/>
    <col min="12316" max="12319" width="6.875" style="2" customWidth="1"/>
    <col min="12320" max="12320" width="8.375" style="2" customWidth="1"/>
    <col min="12321" max="12540" width="9" style="2"/>
    <col min="12541" max="12541" width="10" style="2" customWidth="1"/>
    <col min="12542" max="12542" width="1.625" style="2" customWidth="1"/>
    <col min="12543" max="12570" width="3" style="2" customWidth="1"/>
    <col min="12571" max="12571" width="1.625" style="2" customWidth="1"/>
    <col min="12572" max="12575" width="6.875" style="2" customWidth="1"/>
    <col min="12576" max="12576" width="8.375" style="2" customWidth="1"/>
    <col min="12577" max="12796" width="9" style="2"/>
    <col min="12797" max="12797" width="10" style="2" customWidth="1"/>
    <col min="12798" max="12798" width="1.625" style="2" customWidth="1"/>
    <col min="12799" max="12826" width="3" style="2" customWidth="1"/>
    <col min="12827" max="12827" width="1.625" style="2" customWidth="1"/>
    <col min="12828" max="12831" width="6.875" style="2" customWidth="1"/>
    <col min="12832" max="12832" width="8.375" style="2" customWidth="1"/>
    <col min="12833" max="13052" width="9" style="2"/>
    <col min="13053" max="13053" width="10" style="2" customWidth="1"/>
    <col min="13054" max="13054" width="1.625" style="2" customWidth="1"/>
    <col min="13055" max="13082" width="3" style="2" customWidth="1"/>
    <col min="13083" max="13083" width="1.625" style="2" customWidth="1"/>
    <col min="13084" max="13087" width="6.875" style="2" customWidth="1"/>
    <col min="13088" max="13088" width="8.375" style="2" customWidth="1"/>
    <col min="13089" max="13308" width="9" style="2"/>
    <col min="13309" max="13309" width="10" style="2" customWidth="1"/>
    <col min="13310" max="13310" width="1.625" style="2" customWidth="1"/>
    <col min="13311" max="13338" width="3" style="2" customWidth="1"/>
    <col min="13339" max="13339" width="1.625" style="2" customWidth="1"/>
    <col min="13340" max="13343" width="6.875" style="2" customWidth="1"/>
    <col min="13344" max="13344" width="8.375" style="2" customWidth="1"/>
    <col min="13345" max="13564" width="9" style="2"/>
    <col min="13565" max="13565" width="10" style="2" customWidth="1"/>
    <col min="13566" max="13566" width="1.625" style="2" customWidth="1"/>
    <col min="13567" max="13594" width="3" style="2" customWidth="1"/>
    <col min="13595" max="13595" width="1.625" style="2" customWidth="1"/>
    <col min="13596" max="13599" width="6.875" style="2" customWidth="1"/>
    <col min="13600" max="13600" width="8.375" style="2" customWidth="1"/>
    <col min="13601" max="13820" width="9" style="2"/>
    <col min="13821" max="13821" width="10" style="2" customWidth="1"/>
    <col min="13822" max="13822" width="1.625" style="2" customWidth="1"/>
    <col min="13823" max="13850" width="3" style="2" customWidth="1"/>
    <col min="13851" max="13851" width="1.625" style="2" customWidth="1"/>
    <col min="13852" max="13855" width="6.875" style="2" customWidth="1"/>
    <col min="13856" max="13856" width="8.375" style="2" customWidth="1"/>
    <col min="13857" max="14076" width="9" style="2"/>
    <col min="14077" max="14077" width="10" style="2" customWidth="1"/>
    <col min="14078" max="14078" width="1.625" style="2" customWidth="1"/>
    <col min="14079" max="14106" width="3" style="2" customWidth="1"/>
    <col min="14107" max="14107" width="1.625" style="2" customWidth="1"/>
    <col min="14108" max="14111" width="6.875" style="2" customWidth="1"/>
    <col min="14112" max="14112" width="8.375" style="2" customWidth="1"/>
    <col min="14113" max="14332" width="9" style="2"/>
    <col min="14333" max="14333" width="10" style="2" customWidth="1"/>
    <col min="14334" max="14334" width="1.625" style="2" customWidth="1"/>
    <col min="14335" max="14362" width="3" style="2" customWidth="1"/>
    <col min="14363" max="14363" width="1.625" style="2" customWidth="1"/>
    <col min="14364" max="14367" width="6.875" style="2" customWidth="1"/>
    <col min="14368" max="14368" width="8.375" style="2" customWidth="1"/>
    <col min="14369" max="14588" width="9" style="2"/>
    <col min="14589" max="14589" width="10" style="2" customWidth="1"/>
    <col min="14590" max="14590" width="1.625" style="2" customWidth="1"/>
    <col min="14591" max="14618" width="3" style="2" customWidth="1"/>
    <col min="14619" max="14619" width="1.625" style="2" customWidth="1"/>
    <col min="14620" max="14623" width="6.875" style="2" customWidth="1"/>
    <col min="14624" max="14624" width="8.375" style="2" customWidth="1"/>
    <col min="14625" max="14844" width="9" style="2"/>
    <col min="14845" max="14845" width="10" style="2" customWidth="1"/>
    <col min="14846" max="14846" width="1.625" style="2" customWidth="1"/>
    <col min="14847" max="14874" width="3" style="2" customWidth="1"/>
    <col min="14875" max="14875" width="1.625" style="2" customWidth="1"/>
    <col min="14876" max="14879" width="6.875" style="2" customWidth="1"/>
    <col min="14880" max="14880" width="8.375" style="2" customWidth="1"/>
    <col min="14881" max="15100" width="9" style="2"/>
    <col min="15101" max="15101" width="10" style="2" customWidth="1"/>
    <col min="15102" max="15102" width="1.625" style="2" customWidth="1"/>
    <col min="15103" max="15130" width="3" style="2" customWidth="1"/>
    <col min="15131" max="15131" width="1.625" style="2" customWidth="1"/>
    <col min="15132" max="15135" width="6.875" style="2" customWidth="1"/>
    <col min="15136" max="15136" width="8.375" style="2" customWidth="1"/>
    <col min="15137" max="15356" width="9" style="2"/>
    <col min="15357" max="15357" width="10" style="2" customWidth="1"/>
    <col min="15358" max="15358" width="1.625" style="2" customWidth="1"/>
    <col min="15359" max="15386" width="3" style="2" customWidth="1"/>
    <col min="15387" max="15387" width="1.625" style="2" customWidth="1"/>
    <col min="15388" max="15391" width="6.875" style="2" customWidth="1"/>
    <col min="15392" max="15392" width="8.375" style="2" customWidth="1"/>
    <col min="15393" max="15612" width="9" style="2"/>
    <col min="15613" max="15613" width="10" style="2" customWidth="1"/>
    <col min="15614" max="15614" width="1.625" style="2" customWidth="1"/>
    <col min="15615" max="15642" width="3" style="2" customWidth="1"/>
    <col min="15643" max="15643" width="1.625" style="2" customWidth="1"/>
    <col min="15644" max="15647" width="6.875" style="2" customWidth="1"/>
    <col min="15648" max="15648" width="8.375" style="2" customWidth="1"/>
    <col min="15649" max="15868" width="9" style="2"/>
    <col min="15869" max="15869" width="10" style="2" customWidth="1"/>
    <col min="15870" max="15870" width="1.625" style="2" customWidth="1"/>
    <col min="15871" max="15898" width="3" style="2" customWidth="1"/>
    <col min="15899" max="15899" width="1.625" style="2" customWidth="1"/>
    <col min="15900" max="15903" width="6.875" style="2" customWidth="1"/>
    <col min="15904" max="15904" width="8.375" style="2" customWidth="1"/>
    <col min="15905" max="16124" width="9" style="2"/>
    <col min="16125" max="16125" width="10" style="2" customWidth="1"/>
    <col min="16126" max="16126" width="1.625" style="2" customWidth="1"/>
    <col min="16127" max="16154" width="3" style="2" customWidth="1"/>
    <col min="16155" max="16155" width="1.625" style="2" customWidth="1"/>
    <col min="16156" max="16159" width="6.875" style="2" customWidth="1"/>
    <col min="16160" max="16160" width="8.375" style="2" customWidth="1"/>
    <col min="16161" max="16384" width="9" style="2"/>
  </cols>
  <sheetData>
    <row r="1" spans="1:36" ht="22.5" customHeight="1" x14ac:dyDescent="0.15">
      <c r="C1" s="1" t="s">
        <v>0</v>
      </c>
      <c r="E1" s="100" t="s">
        <v>42</v>
      </c>
      <c r="F1" s="101"/>
      <c r="G1" s="6" t="s">
        <v>1</v>
      </c>
      <c r="H1" s="7"/>
      <c r="I1" s="2"/>
      <c r="AJ1" s="5" t="s">
        <v>2</v>
      </c>
    </row>
    <row r="2" spans="1:36" s="8" customFormat="1" ht="15" customHeight="1" x14ac:dyDescent="0.2">
      <c r="B2" s="9"/>
      <c r="C2" s="9"/>
      <c r="D2" s="9"/>
      <c r="E2" s="102"/>
      <c r="F2" s="103"/>
      <c r="G2" s="103"/>
      <c r="H2" s="104" t="s">
        <v>3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9"/>
      <c r="AE2" s="9"/>
      <c r="AF2" s="10"/>
      <c r="AG2" s="10"/>
      <c r="AH2" s="10"/>
      <c r="AI2" s="10"/>
      <c r="AJ2" s="10"/>
    </row>
    <row r="3" spans="1:36" s="8" customFormat="1" ht="15" customHeight="1" x14ac:dyDescent="0.15">
      <c r="B3" s="11"/>
      <c r="C3" s="11"/>
      <c r="E3" s="103"/>
      <c r="F3" s="103"/>
      <c r="G3" s="10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J3" s="12"/>
    </row>
    <row r="4" spans="1:36" s="8" customFormat="1" ht="24.75" customHeight="1" x14ac:dyDescent="0.4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06"/>
      <c r="S4" s="106"/>
      <c r="T4" s="106"/>
      <c r="U4" s="106"/>
      <c r="V4" s="106"/>
      <c r="W4" s="106"/>
      <c r="X4" s="106"/>
      <c r="Y4" s="17" t="s">
        <v>4</v>
      </c>
      <c r="Z4" s="17"/>
      <c r="AA4" s="17"/>
      <c r="AB4" s="17"/>
      <c r="AC4" s="17"/>
      <c r="AD4" s="18"/>
      <c r="AE4" s="17"/>
      <c r="AF4" s="17"/>
      <c r="AG4" s="17"/>
      <c r="AH4" s="17"/>
      <c r="AI4" s="17"/>
      <c r="AJ4" s="17"/>
    </row>
    <row r="5" spans="1:36" s="8" customFormat="1" ht="15" customHeight="1" thickBot="1" x14ac:dyDescent="0.2">
      <c r="F5" s="19"/>
      <c r="G5" s="19"/>
      <c r="H5" s="19"/>
      <c r="I5" s="19"/>
      <c r="R5" s="20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6" s="8" customFormat="1" ht="22.5" customHeight="1" x14ac:dyDescent="0.15">
      <c r="C6" s="21"/>
      <c r="D6" s="22"/>
      <c r="E6" s="23"/>
      <c r="F6" s="24"/>
      <c r="G6" s="22"/>
      <c r="H6" s="23"/>
      <c r="I6" s="24"/>
      <c r="J6" s="25"/>
      <c r="K6" s="21"/>
      <c r="L6" s="24"/>
      <c r="M6" s="24"/>
      <c r="N6" s="24"/>
      <c r="O6" s="22"/>
      <c r="P6" s="23"/>
      <c r="Q6" s="24"/>
      <c r="R6" s="22"/>
      <c r="S6" s="26">
        <v>1</v>
      </c>
      <c r="T6" s="27">
        <v>2</v>
      </c>
      <c r="U6" s="28">
        <v>3</v>
      </c>
      <c r="V6" s="29" t="s">
        <v>5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1"/>
    </row>
    <row r="7" spans="1:36" s="32" customFormat="1" ht="15" customHeight="1" x14ac:dyDescent="0.15">
      <c r="C7" s="33"/>
      <c r="D7" s="34"/>
      <c r="E7" s="35"/>
      <c r="G7" s="34"/>
      <c r="H7" s="35"/>
      <c r="J7" s="36"/>
      <c r="K7" s="33"/>
      <c r="O7" s="34"/>
      <c r="P7" s="35"/>
      <c r="R7" s="34"/>
      <c r="S7" s="35" t="s">
        <v>6</v>
      </c>
      <c r="T7" s="32" t="s">
        <v>7</v>
      </c>
      <c r="U7" s="36" t="s">
        <v>8</v>
      </c>
      <c r="V7" s="37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41"/>
    </row>
    <row r="8" spans="1:36" s="8" customFormat="1" ht="15" customHeight="1" x14ac:dyDescent="0.2">
      <c r="B8" s="42"/>
      <c r="C8" s="43" t="s">
        <v>9</v>
      </c>
      <c r="D8" s="44"/>
      <c r="E8" s="45" t="s">
        <v>10</v>
      </c>
      <c r="F8" s="46"/>
      <c r="G8" s="44"/>
      <c r="H8" s="45" t="s">
        <v>11</v>
      </c>
      <c r="I8" s="46"/>
      <c r="J8" s="47"/>
      <c r="K8" s="43" t="s">
        <v>12</v>
      </c>
      <c r="L8" s="46"/>
      <c r="M8" s="46"/>
      <c r="N8" s="46"/>
      <c r="O8" s="44"/>
      <c r="P8" s="45" t="s">
        <v>13</v>
      </c>
      <c r="Q8" s="46"/>
      <c r="R8" s="44"/>
      <c r="S8" s="35"/>
      <c r="T8" s="32" t="s">
        <v>14</v>
      </c>
      <c r="U8" s="36" t="s">
        <v>15</v>
      </c>
      <c r="V8" s="43" t="s">
        <v>16</v>
      </c>
      <c r="W8" s="46"/>
      <c r="X8" s="44"/>
      <c r="Y8" s="45" t="s">
        <v>17</v>
      </c>
      <c r="Z8" s="46"/>
      <c r="AA8" s="44"/>
      <c r="AB8" s="131" t="s">
        <v>18</v>
      </c>
      <c r="AC8" s="132"/>
      <c r="AD8" s="133"/>
      <c r="AE8" s="131" t="s">
        <v>19</v>
      </c>
      <c r="AF8" s="132"/>
      <c r="AG8" s="133"/>
      <c r="AH8" s="45" t="s">
        <v>20</v>
      </c>
      <c r="AI8" s="46"/>
      <c r="AJ8" s="48"/>
    </row>
    <row r="9" spans="1:36" s="8" customFormat="1" ht="27" customHeight="1" thickBot="1" x14ac:dyDescent="0.2">
      <c r="C9" s="49"/>
      <c r="D9" s="50"/>
      <c r="E9" s="51"/>
      <c r="F9" s="52"/>
      <c r="G9" s="50"/>
      <c r="H9" s="51"/>
      <c r="I9" s="52"/>
      <c r="J9" s="53"/>
      <c r="K9" s="49"/>
      <c r="L9" s="52"/>
      <c r="M9" s="52"/>
      <c r="N9" s="52"/>
      <c r="O9" s="50"/>
      <c r="P9" s="51"/>
      <c r="Q9" s="52"/>
      <c r="R9" s="50"/>
      <c r="S9" s="54" t="s">
        <v>21</v>
      </c>
      <c r="T9" s="55" t="s">
        <v>22</v>
      </c>
      <c r="U9" s="56" t="s">
        <v>23</v>
      </c>
      <c r="V9" s="49"/>
      <c r="W9" s="52"/>
      <c r="X9" s="50"/>
      <c r="Y9" s="51"/>
      <c r="Z9" s="52"/>
      <c r="AA9" s="50"/>
      <c r="AB9" s="51"/>
      <c r="AC9" s="52"/>
      <c r="AD9" s="50"/>
      <c r="AE9" s="57"/>
      <c r="AF9" s="58"/>
      <c r="AG9" s="59"/>
      <c r="AH9" s="51"/>
      <c r="AI9" s="52"/>
      <c r="AJ9" s="53"/>
    </row>
    <row r="10" spans="1:36" s="8" customFormat="1" ht="15" customHeight="1" x14ac:dyDescent="0.15">
      <c r="A10" s="32"/>
      <c r="B10" s="60"/>
      <c r="C10" s="97"/>
      <c r="D10" s="98"/>
      <c r="E10" s="99"/>
      <c r="F10" s="134" t="s">
        <v>24</v>
      </c>
      <c r="G10" s="135"/>
      <c r="H10" s="61" t="s">
        <v>25</v>
      </c>
      <c r="I10" s="60" t="s">
        <v>26</v>
      </c>
      <c r="J10" s="62" t="s">
        <v>27</v>
      </c>
      <c r="K10" s="136"/>
      <c r="L10" s="137"/>
      <c r="M10" s="137"/>
      <c r="N10" s="137"/>
      <c r="O10" s="137"/>
      <c r="P10" s="138"/>
      <c r="Q10" s="139"/>
      <c r="R10" s="139"/>
      <c r="S10" s="140">
        <v>1</v>
      </c>
      <c r="T10" s="141">
        <v>2</v>
      </c>
      <c r="U10" s="142">
        <v>3</v>
      </c>
      <c r="V10" s="144"/>
      <c r="W10" s="145"/>
      <c r="X10" s="145"/>
      <c r="Y10" s="148"/>
      <c r="Z10" s="145"/>
      <c r="AA10" s="145"/>
      <c r="AB10" s="148"/>
      <c r="AC10" s="145"/>
      <c r="AD10" s="145"/>
      <c r="AE10" s="148"/>
      <c r="AF10" s="145"/>
      <c r="AG10" s="145"/>
      <c r="AH10" s="148" t="str">
        <f>IF(SUM(V10:AG11)=0,"",SUM(V10:AG11))</f>
        <v/>
      </c>
      <c r="AI10" s="145"/>
      <c r="AJ10" s="149"/>
    </row>
    <row r="11" spans="1:36" s="8" customFormat="1" ht="15" customHeight="1" x14ac:dyDescent="0.15">
      <c r="B11" s="63"/>
      <c r="C11" s="92"/>
      <c r="D11" s="94"/>
      <c r="E11" s="96"/>
      <c r="F11" s="108"/>
      <c r="G11" s="110"/>
      <c r="H11" s="64" t="s">
        <v>28</v>
      </c>
      <c r="I11" s="65"/>
      <c r="J11" s="66"/>
      <c r="K11" s="113"/>
      <c r="L11" s="114"/>
      <c r="M11" s="114"/>
      <c r="N11" s="114"/>
      <c r="O11" s="114"/>
      <c r="P11" s="116"/>
      <c r="Q11" s="116"/>
      <c r="R11" s="116"/>
      <c r="S11" s="118"/>
      <c r="T11" s="120"/>
      <c r="U11" s="143"/>
      <c r="V11" s="146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50"/>
    </row>
    <row r="12" spans="1:36" s="8" customFormat="1" ht="15" customHeight="1" x14ac:dyDescent="0.2">
      <c r="B12" s="42"/>
      <c r="C12" s="91"/>
      <c r="D12" s="93"/>
      <c r="E12" s="95"/>
      <c r="F12" s="107" t="s">
        <v>24</v>
      </c>
      <c r="G12" s="109"/>
      <c r="H12" s="3" t="s">
        <v>25</v>
      </c>
      <c r="I12" s="67" t="s">
        <v>26</v>
      </c>
      <c r="J12" s="4" t="s">
        <v>27</v>
      </c>
      <c r="K12" s="111"/>
      <c r="L12" s="112"/>
      <c r="M12" s="112"/>
      <c r="N12" s="112"/>
      <c r="O12" s="112"/>
      <c r="P12" s="115"/>
      <c r="Q12" s="116"/>
      <c r="R12" s="116"/>
      <c r="S12" s="117">
        <v>1</v>
      </c>
      <c r="T12" s="119">
        <v>2</v>
      </c>
      <c r="U12" s="151">
        <v>3</v>
      </c>
      <c r="V12" s="144"/>
      <c r="W12" s="145"/>
      <c r="X12" s="145"/>
      <c r="Y12" s="148"/>
      <c r="Z12" s="145"/>
      <c r="AA12" s="145"/>
      <c r="AB12" s="148"/>
      <c r="AC12" s="145"/>
      <c r="AD12" s="145"/>
      <c r="AE12" s="148"/>
      <c r="AF12" s="145"/>
      <c r="AG12" s="145"/>
      <c r="AH12" s="152" t="str">
        <f t="shared" ref="AH12" si="0">IF(SUM(V12:AG13)=0,"",SUM(V12:AG13))</f>
        <v/>
      </c>
      <c r="AI12" s="147"/>
      <c r="AJ12" s="150"/>
    </row>
    <row r="13" spans="1:36" s="8" customFormat="1" ht="15" customHeight="1" x14ac:dyDescent="0.15">
      <c r="B13" s="14"/>
      <c r="C13" s="92"/>
      <c r="D13" s="94"/>
      <c r="E13" s="96"/>
      <c r="F13" s="108"/>
      <c r="G13" s="110"/>
      <c r="H13" s="64" t="s">
        <v>28</v>
      </c>
      <c r="I13" s="65"/>
      <c r="J13" s="66"/>
      <c r="K13" s="113"/>
      <c r="L13" s="114"/>
      <c r="M13" s="114"/>
      <c r="N13" s="114"/>
      <c r="O13" s="114"/>
      <c r="P13" s="116"/>
      <c r="Q13" s="116"/>
      <c r="R13" s="116"/>
      <c r="S13" s="118"/>
      <c r="T13" s="120"/>
      <c r="U13" s="143"/>
      <c r="V13" s="146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50"/>
    </row>
    <row r="14" spans="1:36" s="8" customFormat="1" ht="15" customHeight="1" x14ac:dyDescent="0.15">
      <c r="B14" s="60"/>
      <c r="C14" s="91"/>
      <c r="D14" s="93"/>
      <c r="E14" s="95"/>
      <c r="F14" s="107" t="s">
        <v>24</v>
      </c>
      <c r="G14" s="109"/>
      <c r="H14" s="3" t="s">
        <v>25</v>
      </c>
      <c r="I14" s="67" t="s">
        <v>26</v>
      </c>
      <c r="J14" s="4" t="s">
        <v>27</v>
      </c>
      <c r="K14" s="111"/>
      <c r="L14" s="112"/>
      <c r="M14" s="112"/>
      <c r="N14" s="112"/>
      <c r="O14" s="112"/>
      <c r="P14" s="115"/>
      <c r="Q14" s="116"/>
      <c r="R14" s="116"/>
      <c r="S14" s="117">
        <v>1</v>
      </c>
      <c r="T14" s="119">
        <v>2</v>
      </c>
      <c r="U14" s="151">
        <v>3</v>
      </c>
      <c r="V14" s="153"/>
      <c r="W14" s="147"/>
      <c r="X14" s="147"/>
      <c r="Y14" s="152"/>
      <c r="Z14" s="147"/>
      <c r="AA14" s="147"/>
      <c r="AB14" s="152"/>
      <c r="AC14" s="147"/>
      <c r="AD14" s="147"/>
      <c r="AE14" s="152"/>
      <c r="AF14" s="147"/>
      <c r="AG14" s="147"/>
      <c r="AH14" s="152" t="str">
        <f t="shared" ref="AH14" si="1">IF(SUM(V14:AG15)=0,"",SUM(V14:AG15))</f>
        <v/>
      </c>
      <c r="AI14" s="147"/>
      <c r="AJ14" s="150"/>
    </row>
    <row r="15" spans="1:36" s="8" customFormat="1" ht="15" customHeight="1" x14ac:dyDescent="0.15">
      <c r="B15" s="63"/>
      <c r="C15" s="92"/>
      <c r="D15" s="94"/>
      <c r="E15" s="96"/>
      <c r="F15" s="108"/>
      <c r="G15" s="110"/>
      <c r="H15" s="64" t="s">
        <v>28</v>
      </c>
      <c r="I15" s="65"/>
      <c r="J15" s="66"/>
      <c r="K15" s="113"/>
      <c r="L15" s="114"/>
      <c r="M15" s="114"/>
      <c r="N15" s="114"/>
      <c r="O15" s="114"/>
      <c r="P15" s="116"/>
      <c r="Q15" s="116"/>
      <c r="R15" s="116"/>
      <c r="S15" s="118"/>
      <c r="T15" s="120"/>
      <c r="U15" s="143"/>
      <c r="V15" s="146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50"/>
    </row>
    <row r="16" spans="1:36" s="8" customFormat="1" ht="15" customHeight="1" x14ac:dyDescent="0.2">
      <c r="B16" s="42"/>
      <c r="C16" s="91"/>
      <c r="D16" s="93"/>
      <c r="E16" s="95"/>
      <c r="F16" s="107" t="s">
        <v>24</v>
      </c>
      <c r="G16" s="109"/>
      <c r="H16" s="3" t="s">
        <v>25</v>
      </c>
      <c r="I16" s="67" t="s">
        <v>26</v>
      </c>
      <c r="J16" s="4" t="s">
        <v>27</v>
      </c>
      <c r="K16" s="111"/>
      <c r="L16" s="112"/>
      <c r="M16" s="112"/>
      <c r="N16" s="112"/>
      <c r="O16" s="112"/>
      <c r="P16" s="115"/>
      <c r="Q16" s="116"/>
      <c r="R16" s="116"/>
      <c r="S16" s="117">
        <v>1</v>
      </c>
      <c r="T16" s="119">
        <v>2</v>
      </c>
      <c r="U16" s="151">
        <v>3</v>
      </c>
      <c r="V16" s="153"/>
      <c r="W16" s="147"/>
      <c r="X16" s="147"/>
      <c r="Y16" s="152"/>
      <c r="Z16" s="147"/>
      <c r="AA16" s="147"/>
      <c r="AB16" s="152"/>
      <c r="AC16" s="147"/>
      <c r="AD16" s="147"/>
      <c r="AE16" s="152"/>
      <c r="AF16" s="147"/>
      <c r="AG16" s="147"/>
      <c r="AH16" s="152" t="str">
        <f t="shared" ref="AH16" si="2">IF(SUM(V16:AG17)=0,"",SUM(V16:AG17))</f>
        <v/>
      </c>
      <c r="AI16" s="147"/>
      <c r="AJ16" s="150"/>
    </row>
    <row r="17" spans="2:36" s="8" customFormat="1" ht="15" customHeight="1" x14ac:dyDescent="0.15">
      <c r="B17" s="14"/>
      <c r="C17" s="92"/>
      <c r="D17" s="94"/>
      <c r="E17" s="96"/>
      <c r="F17" s="108"/>
      <c r="G17" s="110"/>
      <c r="H17" s="64" t="s">
        <v>28</v>
      </c>
      <c r="I17" s="65"/>
      <c r="J17" s="66"/>
      <c r="K17" s="113"/>
      <c r="L17" s="114"/>
      <c r="M17" s="114"/>
      <c r="N17" s="114"/>
      <c r="O17" s="114"/>
      <c r="P17" s="116"/>
      <c r="Q17" s="116"/>
      <c r="R17" s="116"/>
      <c r="S17" s="118"/>
      <c r="T17" s="120"/>
      <c r="U17" s="143"/>
      <c r="V17" s="146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50"/>
    </row>
    <row r="18" spans="2:36" s="8" customFormat="1" ht="15" customHeight="1" x14ac:dyDescent="0.15">
      <c r="B18" s="60"/>
      <c r="C18" s="91"/>
      <c r="D18" s="93"/>
      <c r="E18" s="95"/>
      <c r="F18" s="107" t="s">
        <v>24</v>
      </c>
      <c r="G18" s="109"/>
      <c r="H18" s="3" t="s">
        <v>25</v>
      </c>
      <c r="I18" s="67" t="s">
        <v>26</v>
      </c>
      <c r="J18" s="4" t="s">
        <v>27</v>
      </c>
      <c r="K18" s="111"/>
      <c r="L18" s="112"/>
      <c r="M18" s="112"/>
      <c r="N18" s="112"/>
      <c r="O18" s="112"/>
      <c r="P18" s="115"/>
      <c r="Q18" s="116"/>
      <c r="R18" s="116"/>
      <c r="S18" s="117">
        <v>1</v>
      </c>
      <c r="T18" s="119">
        <v>2</v>
      </c>
      <c r="U18" s="151">
        <v>3</v>
      </c>
      <c r="V18" s="153"/>
      <c r="W18" s="147"/>
      <c r="X18" s="147"/>
      <c r="Y18" s="152"/>
      <c r="Z18" s="147"/>
      <c r="AA18" s="147"/>
      <c r="AB18" s="152"/>
      <c r="AC18" s="147"/>
      <c r="AD18" s="147"/>
      <c r="AE18" s="152"/>
      <c r="AF18" s="147"/>
      <c r="AG18" s="147"/>
      <c r="AH18" s="152" t="str">
        <f t="shared" ref="AH18" si="3">IF(SUM(V18:AG19)=0,"",SUM(V18:AG19))</f>
        <v/>
      </c>
      <c r="AI18" s="147"/>
      <c r="AJ18" s="150"/>
    </row>
    <row r="19" spans="2:36" s="8" customFormat="1" ht="15" customHeight="1" x14ac:dyDescent="0.15">
      <c r="B19" s="63"/>
      <c r="C19" s="92"/>
      <c r="D19" s="94"/>
      <c r="E19" s="96"/>
      <c r="F19" s="108"/>
      <c r="G19" s="110"/>
      <c r="H19" s="64" t="s">
        <v>28</v>
      </c>
      <c r="I19" s="65"/>
      <c r="J19" s="66"/>
      <c r="K19" s="113"/>
      <c r="L19" s="114"/>
      <c r="M19" s="114"/>
      <c r="N19" s="114"/>
      <c r="O19" s="114"/>
      <c r="P19" s="116"/>
      <c r="Q19" s="116"/>
      <c r="R19" s="116"/>
      <c r="S19" s="118"/>
      <c r="T19" s="120"/>
      <c r="U19" s="143"/>
      <c r="V19" s="146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50"/>
    </row>
    <row r="20" spans="2:36" s="8" customFormat="1" ht="15" customHeight="1" x14ac:dyDescent="0.2">
      <c r="B20" s="42"/>
      <c r="C20" s="91"/>
      <c r="D20" s="93"/>
      <c r="E20" s="95"/>
      <c r="F20" s="107" t="s">
        <v>24</v>
      </c>
      <c r="G20" s="109"/>
      <c r="H20" s="3" t="s">
        <v>25</v>
      </c>
      <c r="I20" s="67" t="s">
        <v>26</v>
      </c>
      <c r="J20" s="4" t="s">
        <v>27</v>
      </c>
      <c r="K20" s="111"/>
      <c r="L20" s="112"/>
      <c r="M20" s="112"/>
      <c r="N20" s="112"/>
      <c r="O20" s="112"/>
      <c r="P20" s="115"/>
      <c r="Q20" s="116"/>
      <c r="R20" s="116"/>
      <c r="S20" s="117">
        <v>1</v>
      </c>
      <c r="T20" s="119">
        <v>2</v>
      </c>
      <c r="U20" s="151">
        <v>3</v>
      </c>
      <c r="V20" s="153"/>
      <c r="W20" s="147"/>
      <c r="X20" s="147"/>
      <c r="Y20" s="152"/>
      <c r="Z20" s="147"/>
      <c r="AA20" s="147"/>
      <c r="AB20" s="152"/>
      <c r="AC20" s="147"/>
      <c r="AD20" s="147"/>
      <c r="AE20" s="152"/>
      <c r="AF20" s="147"/>
      <c r="AG20" s="147"/>
      <c r="AH20" s="152" t="str">
        <f t="shared" ref="AH20" si="4">IF(SUM(V20:AG21)=0,"",SUM(V20:AG21))</f>
        <v/>
      </c>
      <c r="AI20" s="147"/>
      <c r="AJ20" s="150"/>
    </row>
    <row r="21" spans="2:36" s="8" customFormat="1" ht="15" customHeight="1" x14ac:dyDescent="0.15">
      <c r="B21" s="14"/>
      <c r="C21" s="92"/>
      <c r="D21" s="94"/>
      <c r="E21" s="96"/>
      <c r="F21" s="108"/>
      <c r="G21" s="110"/>
      <c r="H21" s="64" t="s">
        <v>28</v>
      </c>
      <c r="I21" s="65"/>
      <c r="J21" s="66"/>
      <c r="K21" s="113"/>
      <c r="L21" s="114"/>
      <c r="M21" s="114"/>
      <c r="N21" s="114"/>
      <c r="O21" s="114"/>
      <c r="P21" s="116"/>
      <c r="Q21" s="116"/>
      <c r="R21" s="116"/>
      <c r="S21" s="118"/>
      <c r="T21" s="120"/>
      <c r="U21" s="143"/>
      <c r="V21" s="146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50"/>
    </row>
    <row r="22" spans="2:36" s="8" customFormat="1" ht="15" customHeight="1" x14ac:dyDescent="0.15">
      <c r="B22" s="60"/>
      <c r="C22" s="91"/>
      <c r="D22" s="93"/>
      <c r="E22" s="95"/>
      <c r="F22" s="107" t="s">
        <v>24</v>
      </c>
      <c r="G22" s="109"/>
      <c r="H22" s="3" t="s">
        <v>25</v>
      </c>
      <c r="I22" s="67" t="s">
        <v>26</v>
      </c>
      <c r="J22" s="4" t="s">
        <v>27</v>
      </c>
      <c r="K22" s="111"/>
      <c r="L22" s="112"/>
      <c r="M22" s="112"/>
      <c r="N22" s="112"/>
      <c r="O22" s="112"/>
      <c r="P22" s="115"/>
      <c r="Q22" s="116"/>
      <c r="R22" s="116"/>
      <c r="S22" s="117">
        <v>1</v>
      </c>
      <c r="T22" s="119">
        <v>2</v>
      </c>
      <c r="U22" s="151">
        <v>3</v>
      </c>
      <c r="V22" s="153"/>
      <c r="W22" s="147"/>
      <c r="X22" s="147"/>
      <c r="Y22" s="152"/>
      <c r="Z22" s="147"/>
      <c r="AA22" s="147"/>
      <c r="AB22" s="152"/>
      <c r="AC22" s="147"/>
      <c r="AD22" s="147"/>
      <c r="AE22" s="152"/>
      <c r="AF22" s="147"/>
      <c r="AG22" s="147"/>
      <c r="AH22" s="152" t="str">
        <f t="shared" ref="AH22" si="5">IF(SUM(V22:AG23)=0,"",SUM(V22:AG23))</f>
        <v/>
      </c>
      <c r="AI22" s="147"/>
      <c r="AJ22" s="150"/>
    </row>
    <row r="23" spans="2:36" s="8" customFormat="1" ht="15" customHeight="1" x14ac:dyDescent="0.15">
      <c r="B23" s="63"/>
      <c r="C23" s="92"/>
      <c r="D23" s="94"/>
      <c r="E23" s="96"/>
      <c r="F23" s="108"/>
      <c r="G23" s="110"/>
      <c r="H23" s="64" t="s">
        <v>28</v>
      </c>
      <c r="I23" s="65"/>
      <c r="J23" s="66"/>
      <c r="K23" s="113"/>
      <c r="L23" s="114"/>
      <c r="M23" s="114"/>
      <c r="N23" s="114"/>
      <c r="O23" s="114"/>
      <c r="P23" s="116"/>
      <c r="Q23" s="116"/>
      <c r="R23" s="116"/>
      <c r="S23" s="118"/>
      <c r="T23" s="120"/>
      <c r="U23" s="143"/>
      <c r="V23" s="146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50"/>
    </row>
    <row r="24" spans="2:36" s="8" customFormat="1" ht="15" customHeight="1" x14ac:dyDescent="0.2">
      <c r="B24" s="42"/>
      <c r="C24" s="91"/>
      <c r="D24" s="93"/>
      <c r="E24" s="95"/>
      <c r="F24" s="107" t="s">
        <v>24</v>
      </c>
      <c r="G24" s="109"/>
      <c r="H24" s="3" t="s">
        <v>25</v>
      </c>
      <c r="I24" s="67" t="s">
        <v>26</v>
      </c>
      <c r="J24" s="4" t="s">
        <v>27</v>
      </c>
      <c r="K24" s="111"/>
      <c r="L24" s="112"/>
      <c r="M24" s="112"/>
      <c r="N24" s="112"/>
      <c r="O24" s="112"/>
      <c r="P24" s="115"/>
      <c r="Q24" s="116"/>
      <c r="R24" s="116"/>
      <c r="S24" s="117">
        <v>1</v>
      </c>
      <c r="T24" s="119">
        <v>2</v>
      </c>
      <c r="U24" s="151">
        <v>3</v>
      </c>
      <c r="V24" s="153"/>
      <c r="W24" s="147"/>
      <c r="X24" s="147"/>
      <c r="Y24" s="152"/>
      <c r="Z24" s="147"/>
      <c r="AA24" s="147"/>
      <c r="AB24" s="152"/>
      <c r="AC24" s="147"/>
      <c r="AD24" s="147"/>
      <c r="AE24" s="152"/>
      <c r="AF24" s="147"/>
      <c r="AG24" s="147"/>
      <c r="AH24" s="152" t="str">
        <f t="shared" ref="AH24" si="6">IF(SUM(V24:AG25)=0,"",SUM(V24:AG25))</f>
        <v/>
      </c>
      <c r="AI24" s="147"/>
      <c r="AJ24" s="150"/>
    </row>
    <row r="25" spans="2:36" s="8" customFormat="1" ht="15" customHeight="1" x14ac:dyDescent="0.15">
      <c r="B25" s="14"/>
      <c r="C25" s="92"/>
      <c r="D25" s="94"/>
      <c r="E25" s="96"/>
      <c r="F25" s="108"/>
      <c r="G25" s="110"/>
      <c r="H25" s="64" t="s">
        <v>28</v>
      </c>
      <c r="I25" s="65"/>
      <c r="J25" s="66"/>
      <c r="K25" s="113"/>
      <c r="L25" s="114"/>
      <c r="M25" s="114"/>
      <c r="N25" s="114"/>
      <c r="O25" s="114"/>
      <c r="P25" s="116"/>
      <c r="Q25" s="116"/>
      <c r="R25" s="116"/>
      <c r="S25" s="118"/>
      <c r="T25" s="120"/>
      <c r="U25" s="143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50"/>
    </row>
    <row r="26" spans="2:36" s="8" customFormat="1" ht="15" customHeight="1" x14ac:dyDescent="0.15">
      <c r="B26" s="60"/>
      <c r="C26" s="91"/>
      <c r="D26" s="93"/>
      <c r="E26" s="95"/>
      <c r="F26" s="107" t="s">
        <v>24</v>
      </c>
      <c r="G26" s="109"/>
      <c r="H26" s="3" t="s">
        <v>25</v>
      </c>
      <c r="I26" s="67" t="s">
        <v>26</v>
      </c>
      <c r="J26" s="4" t="s">
        <v>27</v>
      </c>
      <c r="K26" s="111"/>
      <c r="L26" s="112"/>
      <c r="M26" s="112"/>
      <c r="N26" s="112"/>
      <c r="O26" s="112"/>
      <c r="P26" s="115"/>
      <c r="Q26" s="116"/>
      <c r="R26" s="116"/>
      <c r="S26" s="117">
        <v>1</v>
      </c>
      <c r="T26" s="119">
        <v>2</v>
      </c>
      <c r="U26" s="151">
        <v>3</v>
      </c>
      <c r="V26" s="153"/>
      <c r="W26" s="147"/>
      <c r="X26" s="147"/>
      <c r="Y26" s="152"/>
      <c r="Z26" s="147"/>
      <c r="AA26" s="147"/>
      <c r="AB26" s="152"/>
      <c r="AC26" s="147"/>
      <c r="AD26" s="147"/>
      <c r="AE26" s="152"/>
      <c r="AF26" s="147"/>
      <c r="AG26" s="147"/>
      <c r="AH26" s="152" t="str">
        <f t="shared" ref="AH26" si="7">IF(SUM(V26:AG27)=0,"",SUM(V26:AG27))</f>
        <v/>
      </c>
      <c r="AI26" s="147"/>
      <c r="AJ26" s="150"/>
    </row>
    <row r="27" spans="2:36" s="8" customFormat="1" ht="15" customHeight="1" x14ac:dyDescent="0.15">
      <c r="B27" s="63"/>
      <c r="C27" s="92"/>
      <c r="D27" s="94"/>
      <c r="E27" s="96"/>
      <c r="F27" s="108"/>
      <c r="G27" s="110"/>
      <c r="H27" s="64" t="s">
        <v>28</v>
      </c>
      <c r="I27" s="65"/>
      <c r="J27" s="66"/>
      <c r="K27" s="113"/>
      <c r="L27" s="114"/>
      <c r="M27" s="114"/>
      <c r="N27" s="114"/>
      <c r="O27" s="114"/>
      <c r="P27" s="116"/>
      <c r="Q27" s="116"/>
      <c r="R27" s="116"/>
      <c r="S27" s="118"/>
      <c r="T27" s="120"/>
      <c r="U27" s="143"/>
      <c r="V27" s="146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50"/>
    </row>
    <row r="28" spans="2:36" s="8" customFormat="1" ht="15" customHeight="1" x14ac:dyDescent="0.2">
      <c r="B28" s="42"/>
      <c r="C28" s="91"/>
      <c r="D28" s="93"/>
      <c r="E28" s="95"/>
      <c r="F28" s="107" t="s">
        <v>24</v>
      </c>
      <c r="G28" s="109"/>
      <c r="H28" s="3" t="s">
        <v>25</v>
      </c>
      <c r="I28" s="67" t="s">
        <v>26</v>
      </c>
      <c r="J28" s="4" t="s">
        <v>27</v>
      </c>
      <c r="K28" s="111"/>
      <c r="L28" s="112"/>
      <c r="M28" s="112"/>
      <c r="N28" s="112"/>
      <c r="O28" s="112"/>
      <c r="P28" s="115"/>
      <c r="Q28" s="116"/>
      <c r="R28" s="116"/>
      <c r="S28" s="117">
        <v>1</v>
      </c>
      <c r="T28" s="119">
        <v>2</v>
      </c>
      <c r="U28" s="151">
        <v>3</v>
      </c>
      <c r="V28" s="153"/>
      <c r="W28" s="147"/>
      <c r="X28" s="147"/>
      <c r="Y28" s="152"/>
      <c r="Z28" s="147"/>
      <c r="AA28" s="147"/>
      <c r="AB28" s="152"/>
      <c r="AC28" s="147"/>
      <c r="AD28" s="147"/>
      <c r="AE28" s="152"/>
      <c r="AF28" s="147"/>
      <c r="AG28" s="147"/>
      <c r="AH28" s="152" t="str">
        <f t="shared" ref="AH28" si="8">IF(SUM(V28:AG29)=0,"",SUM(V28:AG29))</f>
        <v/>
      </c>
      <c r="AI28" s="147"/>
      <c r="AJ28" s="150"/>
    </row>
    <row r="29" spans="2:36" s="8" customFormat="1" ht="15" customHeight="1" x14ac:dyDescent="0.15">
      <c r="B29" s="14"/>
      <c r="C29" s="92"/>
      <c r="D29" s="94"/>
      <c r="E29" s="96"/>
      <c r="F29" s="108"/>
      <c r="G29" s="110"/>
      <c r="H29" s="64" t="s">
        <v>28</v>
      </c>
      <c r="I29" s="65"/>
      <c r="J29" s="66"/>
      <c r="K29" s="113"/>
      <c r="L29" s="114"/>
      <c r="M29" s="114"/>
      <c r="N29" s="114"/>
      <c r="O29" s="114"/>
      <c r="P29" s="116"/>
      <c r="Q29" s="116"/>
      <c r="R29" s="116"/>
      <c r="S29" s="118"/>
      <c r="T29" s="120"/>
      <c r="U29" s="143"/>
      <c r="V29" s="146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50"/>
    </row>
    <row r="30" spans="2:36" s="8" customFormat="1" ht="15" customHeight="1" x14ac:dyDescent="0.15">
      <c r="B30" s="60"/>
      <c r="C30" s="91"/>
      <c r="D30" s="93"/>
      <c r="E30" s="95"/>
      <c r="F30" s="107" t="s">
        <v>24</v>
      </c>
      <c r="G30" s="109"/>
      <c r="H30" s="3" t="s">
        <v>25</v>
      </c>
      <c r="I30" s="67" t="s">
        <v>26</v>
      </c>
      <c r="J30" s="4" t="s">
        <v>27</v>
      </c>
      <c r="K30" s="111"/>
      <c r="L30" s="112"/>
      <c r="M30" s="112"/>
      <c r="N30" s="112"/>
      <c r="O30" s="112"/>
      <c r="P30" s="115"/>
      <c r="Q30" s="116"/>
      <c r="R30" s="116"/>
      <c r="S30" s="117">
        <v>1</v>
      </c>
      <c r="T30" s="119">
        <v>2</v>
      </c>
      <c r="U30" s="151">
        <v>3</v>
      </c>
      <c r="V30" s="153"/>
      <c r="W30" s="147"/>
      <c r="X30" s="147"/>
      <c r="Y30" s="152"/>
      <c r="Z30" s="147"/>
      <c r="AA30" s="147"/>
      <c r="AB30" s="152"/>
      <c r="AC30" s="147"/>
      <c r="AD30" s="147"/>
      <c r="AE30" s="152"/>
      <c r="AF30" s="147"/>
      <c r="AG30" s="147"/>
      <c r="AH30" s="152" t="str">
        <f t="shared" ref="AH30" si="9">IF(SUM(V30:AG31)=0,"",SUM(V30:AG31))</f>
        <v/>
      </c>
      <c r="AI30" s="147"/>
      <c r="AJ30" s="150"/>
    </row>
    <row r="31" spans="2:36" s="8" customFormat="1" ht="15" customHeight="1" x14ac:dyDescent="0.15">
      <c r="B31" s="63"/>
      <c r="C31" s="92"/>
      <c r="D31" s="94"/>
      <c r="E31" s="96"/>
      <c r="F31" s="108"/>
      <c r="G31" s="110"/>
      <c r="H31" s="64" t="s">
        <v>28</v>
      </c>
      <c r="I31" s="65"/>
      <c r="J31" s="66"/>
      <c r="K31" s="113"/>
      <c r="L31" s="114"/>
      <c r="M31" s="114"/>
      <c r="N31" s="114"/>
      <c r="O31" s="114"/>
      <c r="P31" s="116"/>
      <c r="Q31" s="116"/>
      <c r="R31" s="116"/>
      <c r="S31" s="118"/>
      <c r="T31" s="120"/>
      <c r="U31" s="143"/>
      <c r="V31" s="146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50"/>
    </row>
    <row r="32" spans="2:36" s="8" customFormat="1" ht="15" customHeight="1" x14ac:dyDescent="0.2">
      <c r="B32" s="42"/>
      <c r="C32" s="91"/>
      <c r="D32" s="93"/>
      <c r="E32" s="95"/>
      <c r="F32" s="107" t="s">
        <v>24</v>
      </c>
      <c r="G32" s="109"/>
      <c r="H32" s="3" t="s">
        <v>25</v>
      </c>
      <c r="I32" s="67" t="s">
        <v>26</v>
      </c>
      <c r="J32" s="4" t="s">
        <v>27</v>
      </c>
      <c r="K32" s="111"/>
      <c r="L32" s="112"/>
      <c r="M32" s="112"/>
      <c r="N32" s="112"/>
      <c r="O32" s="112"/>
      <c r="P32" s="115"/>
      <c r="Q32" s="116"/>
      <c r="R32" s="116"/>
      <c r="S32" s="117">
        <v>1</v>
      </c>
      <c r="T32" s="119">
        <v>2</v>
      </c>
      <c r="U32" s="151">
        <v>3</v>
      </c>
      <c r="V32" s="153"/>
      <c r="W32" s="147"/>
      <c r="X32" s="147"/>
      <c r="Y32" s="152"/>
      <c r="Z32" s="147"/>
      <c r="AA32" s="147"/>
      <c r="AB32" s="152"/>
      <c r="AC32" s="147"/>
      <c r="AD32" s="147"/>
      <c r="AE32" s="152"/>
      <c r="AF32" s="147"/>
      <c r="AG32" s="147"/>
      <c r="AH32" s="152" t="str">
        <f t="shared" ref="AH32" si="10">IF(SUM(V32:AG33)=0,"",SUM(V32:AG33))</f>
        <v/>
      </c>
      <c r="AI32" s="147"/>
      <c r="AJ32" s="150"/>
    </row>
    <row r="33" spans="1:36" s="8" customFormat="1" ht="15" customHeight="1" x14ac:dyDescent="0.15">
      <c r="B33" s="14"/>
      <c r="C33" s="92"/>
      <c r="D33" s="94"/>
      <c r="E33" s="96"/>
      <c r="F33" s="108"/>
      <c r="G33" s="110"/>
      <c r="H33" s="64" t="s">
        <v>28</v>
      </c>
      <c r="I33" s="65"/>
      <c r="J33" s="66"/>
      <c r="K33" s="113"/>
      <c r="L33" s="114"/>
      <c r="M33" s="114"/>
      <c r="N33" s="114"/>
      <c r="O33" s="114"/>
      <c r="P33" s="116"/>
      <c r="Q33" s="116"/>
      <c r="R33" s="116"/>
      <c r="S33" s="118"/>
      <c r="T33" s="120"/>
      <c r="U33" s="143"/>
      <c r="V33" s="146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50"/>
    </row>
    <row r="34" spans="1:36" s="8" customFormat="1" ht="15" customHeight="1" x14ac:dyDescent="0.15">
      <c r="B34" s="60"/>
      <c r="C34" s="91"/>
      <c r="D34" s="93"/>
      <c r="E34" s="95"/>
      <c r="F34" s="107" t="s">
        <v>24</v>
      </c>
      <c r="G34" s="109"/>
      <c r="H34" s="3" t="s">
        <v>25</v>
      </c>
      <c r="I34" s="67" t="s">
        <v>26</v>
      </c>
      <c r="J34" s="4" t="s">
        <v>27</v>
      </c>
      <c r="K34" s="111"/>
      <c r="L34" s="112"/>
      <c r="M34" s="112"/>
      <c r="N34" s="112"/>
      <c r="O34" s="112"/>
      <c r="P34" s="115"/>
      <c r="Q34" s="116"/>
      <c r="R34" s="116"/>
      <c r="S34" s="117">
        <v>1</v>
      </c>
      <c r="T34" s="119">
        <v>2</v>
      </c>
      <c r="U34" s="151">
        <v>3</v>
      </c>
      <c r="V34" s="153"/>
      <c r="W34" s="147"/>
      <c r="X34" s="147"/>
      <c r="Y34" s="152"/>
      <c r="Z34" s="147"/>
      <c r="AA34" s="147"/>
      <c r="AB34" s="152"/>
      <c r="AC34" s="147"/>
      <c r="AD34" s="147"/>
      <c r="AE34" s="152"/>
      <c r="AF34" s="147"/>
      <c r="AG34" s="147"/>
      <c r="AH34" s="152" t="str">
        <f t="shared" ref="AH34" si="11">IF(SUM(V34:AG35)=0,"",SUM(V34:AG35))</f>
        <v/>
      </c>
      <c r="AI34" s="147"/>
      <c r="AJ34" s="150"/>
    </row>
    <row r="35" spans="1:36" s="8" customFormat="1" ht="15" customHeight="1" x14ac:dyDescent="0.15">
      <c r="B35" s="63"/>
      <c r="C35" s="92"/>
      <c r="D35" s="94"/>
      <c r="E35" s="96"/>
      <c r="F35" s="108"/>
      <c r="G35" s="110"/>
      <c r="H35" s="64" t="s">
        <v>28</v>
      </c>
      <c r="I35" s="65"/>
      <c r="J35" s="66"/>
      <c r="K35" s="113"/>
      <c r="L35" s="114"/>
      <c r="M35" s="114"/>
      <c r="N35" s="114"/>
      <c r="O35" s="114"/>
      <c r="P35" s="116"/>
      <c r="Q35" s="116"/>
      <c r="R35" s="116"/>
      <c r="S35" s="118"/>
      <c r="T35" s="120"/>
      <c r="U35" s="143"/>
      <c r="V35" s="146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50"/>
    </row>
    <row r="36" spans="1:36" s="8" customFormat="1" ht="15" customHeight="1" x14ac:dyDescent="0.2">
      <c r="B36" s="42"/>
      <c r="C36" s="91"/>
      <c r="D36" s="93"/>
      <c r="E36" s="95"/>
      <c r="F36" s="107" t="s">
        <v>24</v>
      </c>
      <c r="G36" s="109"/>
      <c r="H36" s="3" t="s">
        <v>25</v>
      </c>
      <c r="I36" s="67" t="s">
        <v>26</v>
      </c>
      <c r="J36" s="4" t="s">
        <v>27</v>
      </c>
      <c r="K36" s="111"/>
      <c r="L36" s="112"/>
      <c r="M36" s="112"/>
      <c r="N36" s="112"/>
      <c r="O36" s="112"/>
      <c r="P36" s="115"/>
      <c r="Q36" s="116"/>
      <c r="R36" s="116"/>
      <c r="S36" s="117">
        <v>1</v>
      </c>
      <c r="T36" s="119">
        <v>2</v>
      </c>
      <c r="U36" s="151">
        <v>3</v>
      </c>
      <c r="V36" s="153"/>
      <c r="W36" s="147"/>
      <c r="X36" s="147"/>
      <c r="Y36" s="152"/>
      <c r="Z36" s="147"/>
      <c r="AA36" s="147"/>
      <c r="AB36" s="152"/>
      <c r="AC36" s="147"/>
      <c r="AD36" s="147"/>
      <c r="AE36" s="152"/>
      <c r="AF36" s="147"/>
      <c r="AG36" s="147"/>
      <c r="AH36" s="152" t="str">
        <f t="shared" ref="AH36" si="12">IF(SUM(V36:AG37)=0,"",SUM(V36:AG37))</f>
        <v/>
      </c>
      <c r="AI36" s="147"/>
      <c r="AJ36" s="150"/>
    </row>
    <row r="37" spans="1:36" s="8" customFormat="1" ht="15" customHeight="1" x14ac:dyDescent="0.15">
      <c r="B37" s="14"/>
      <c r="C37" s="92"/>
      <c r="D37" s="94"/>
      <c r="E37" s="96"/>
      <c r="F37" s="108"/>
      <c r="G37" s="110"/>
      <c r="H37" s="64" t="s">
        <v>28</v>
      </c>
      <c r="I37" s="65"/>
      <c r="J37" s="66"/>
      <c r="K37" s="113"/>
      <c r="L37" s="114"/>
      <c r="M37" s="114"/>
      <c r="N37" s="114"/>
      <c r="O37" s="114"/>
      <c r="P37" s="116"/>
      <c r="Q37" s="116"/>
      <c r="R37" s="116"/>
      <c r="S37" s="118"/>
      <c r="T37" s="120"/>
      <c r="U37" s="143"/>
      <c r="V37" s="146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50"/>
    </row>
    <row r="38" spans="1:36" s="8" customFormat="1" ht="15" customHeight="1" x14ac:dyDescent="0.15">
      <c r="B38" s="60"/>
      <c r="C38" s="91"/>
      <c r="D38" s="93"/>
      <c r="E38" s="95"/>
      <c r="F38" s="107" t="s">
        <v>24</v>
      </c>
      <c r="G38" s="109"/>
      <c r="H38" s="3" t="s">
        <v>25</v>
      </c>
      <c r="I38" s="67" t="s">
        <v>26</v>
      </c>
      <c r="J38" s="4" t="s">
        <v>27</v>
      </c>
      <c r="K38" s="111"/>
      <c r="L38" s="112"/>
      <c r="M38" s="112"/>
      <c r="N38" s="112"/>
      <c r="O38" s="112"/>
      <c r="P38" s="115"/>
      <c r="Q38" s="116"/>
      <c r="R38" s="116"/>
      <c r="S38" s="117">
        <v>1</v>
      </c>
      <c r="T38" s="119">
        <v>2</v>
      </c>
      <c r="U38" s="151">
        <v>3</v>
      </c>
      <c r="V38" s="153"/>
      <c r="W38" s="147"/>
      <c r="X38" s="147"/>
      <c r="Y38" s="152"/>
      <c r="Z38" s="147"/>
      <c r="AA38" s="147"/>
      <c r="AB38" s="152"/>
      <c r="AC38" s="147"/>
      <c r="AD38" s="147"/>
      <c r="AE38" s="152"/>
      <c r="AF38" s="147"/>
      <c r="AG38" s="147"/>
      <c r="AH38" s="152" t="str">
        <f t="shared" ref="AH38" si="13">IF(SUM(V38:AG39)=0,"",SUM(V38:AG39))</f>
        <v/>
      </c>
      <c r="AI38" s="147"/>
      <c r="AJ38" s="150"/>
    </row>
    <row r="39" spans="1:36" s="8" customFormat="1" ht="15" customHeight="1" x14ac:dyDescent="0.15">
      <c r="B39" s="63"/>
      <c r="C39" s="92"/>
      <c r="D39" s="94"/>
      <c r="E39" s="96"/>
      <c r="F39" s="108"/>
      <c r="G39" s="110"/>
      <c r="H39" s="64" t="s">
        <v>28</v>
      </c>
      <c r="I39" s="65"/>
      <c r="J39" s="66"/>
      <c r="K39" s="113"/>
      <c r="L39" s="114"/>
      <c r="M39" s="114"/>
      <c r="N39" s="114"/>
      <c r="O39" s="114"/>
      <c r="P39" s="116"/>
      <c r="Q39" s="116"/>
      <c r="R39" s="116"/>
      <c r="S39" s="118"/>
      <c r="T39" s="120"/>
      <c r="U39" s="143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50"/>
    </row>
    <row r="40" spans="1:36" s="8" customFormat="1" ht="15" customHeight="1" x14ac:dyDescent="0.15">
      <c r="A40" s="32"/>
      <c r="B40" s="15"/>
      <c r="C40" s="91"/>
      <c r="D40" s="93"/>
      <c r="E40" s="95"/>
      <c r="F40" s="107" t="s">
        <v>24</v>
      </c>
      <c r="G40" s="109"/>
      <c r="H40" s="3" t="s">
        <v>25</v>
      </c>
      <c r="I40" s="67" t="s">
        <v>26</v>
      </c>
      <c r="J40" s="4" t="s">
        <v>27</v>
      </c>
      <c r="K40" s="111"/>
      <c r="L40" s="112"/>
      <c r="M40" s="112"/>
      <c r="N40" s="112"/>
      <c r="O40" s="112"/>
      <c r="P40" s="115"/>
      <c r="Q40" s="116"/>
      <c r="R40" s="116"/>
      <c r="S40" s="117">
        <v>1</v>
      </c>
      <c r="T40" s="119">
        <v>2</v>
      </c>
      <c r="U40" s="151">
        <v>3</v>
      </c>
      <c r="V40" s="153"/>
      <c r="W40" s="147"/>
      <c r="X40" s="147"/>
      <c r="Y40" s="152"/>
      <c r="Z40" s="147"/>
      <c r="AA40" s="147"/>
      <c r="AB40" s="152"/>
      <c r="AC40" s="147"/>
      <c r="AD40" s="147"/>
      <c r="AE40" s="152"/>
      <c r="AF40" s="147"/>
      <c r="AG40" s="147"/>
      <c r="AH40" s="152" t="str">
        <f t="shared" ref="AH40" si="14">IF(SUM(V40:AG41)=0,"",SUM(V40:AG41))</f>
        <v/>
      </c>
      <c r="AI40" s="147"/>
      <c r="AJ40" s="150"/>
    </row>
    <row r="41" spans="1:36" ht="15" customHeight="1" x14ac:dyDescent="0.15">
      <c r="C41" s="92"/>
      <c r="D41" s="94"/>
      <c r="E41" s="96"/>
      <c r="F41" s="108"/>
      <c r="G41" s="110"/>
      <c r="H41" s="64" t="s">
        <v>28</v>
      </c>
      <c r="I41" s="65"/>
      <c r="J41" s="66"/>
      <c r="K41" s="113"/>
      <c r="L41" s="114"/>
      <c r="M41" s="114"/>
      <c r="N41" s="114"/>
      <c r="O41" s="114"/>
      <c r="P41" s="116"/>
      <c r="Q41" s="116"/>
      <c r="R41" s="116"/>
      <c r="S41" s="118"/>
      <c r="T41" s="120"/>
      <c r="U41" s="143"/>
      <c r="V41" s="146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50"/>
    </row>
    <row r="42" spans="1:36" ht="15" customHeight="1" x14ac:dyDescent="0.15">
      <c r="C42" s="91"/>
      <c r="D42" s="93"/>
      <c r="E42" s="95"/>
      <c r="F42" s="107" t="s">
        <v>24</v>
      </c>
      <c r="G42" s="109"/>
      <c r="H42" s="3" t="s">
        <v>25</v>
      </c>
      <c r="I42" s="67" t="s">
        <v>26</v>
      </c>
      <c r="J42" s="4" t="s">
        <v>27</v>
      </c>
      <c r="K42" s="111"/>
      <c r="L42" s="112"/>
      <c r="M42" s="112"/>
      <c r="N42" s="112"/>
      <c r="O42" s="112"/>
      <c r="P42" s="115"/>
      <c r="Q42" s="116"/>
      <c r="R42" s="116"/>
      <c r="S42" s="117">
        <v>1</v>
      </c>
      <c r="T42" s="119">
        <v>2</v>
      </c>
      <c r="U42" s="151">
        <v>3</v>
      </c>
      <c r="V42" s="153"/>
      <c r="W42" s="147"/>
      <c r="X42" s="147"/>
      <c r="Y42" s="152"/>
      <c r="Z42" s="147"/>
      <c r="AA42" s="147"/>
      <c r="AB42" s="152"/>
      <c r="AC42" s="147"/>
      <c r="AD42" s="147"/>
      <c r="AE42" s="152"/>
      <c r="AF42" s="147"/>
      <c r="AG42" s="147"/>
      <c r="AH42" s="152" t="str">
        <f t="shared" ref="AH42" si="15">IF(SUM(V42:AG43)=0,"",SUM(V42:AG43))</f>
        <v/>
      </c>
      <c r="AI42" s="147"/>
      <c r="AJ42" s="150"/>
    </row>
    <row r="43" spans="1:36" ht="15" customHeight="1" x14ac:dyDescent="0.15">
      <c r="C43" s="92"/>
      <c r="D43" s="94"/>
      <c r="E43" s="96"/>
      <c r="F43" s="108"/>
      <c r="G43" s="110"/>
      <c r="H43" s="64" t="s">
        <v>28</v>
      </c>
      <c r="I43" s="65"/>
      <c r="J43" s="66"/>
      <c r="K43" s="113"/>
      <c r="L43" s="114"/>
      <c r="M43" s="114"/>
      <c r="N43" s="114"/>
      <c r="O43" s="114"/>
      <c r="P43" s="116"/>
      <c r="Q43" s="116"/>
      <c r="R43" s="116"/>
      <c r="S43" s="118"/>
      <c r="T43" s="120"/>
      <c r="U43" s="143"/>
      <c r="V43" s="146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50"/>
    </row>
    <row r="44" spans="1:36" ht="15" customHeight="1" x14ac:dyDescent="0.15">
      <c r="C44" s="91"/>
      <c r="D44" s="93"/>
      <c r="E44" s="95"/>
      <c r="F44" s="107" t="s">
        <v>24</v>
      </c>
      <c r="G44" s="109"/>
      <c r="H44" s="3" t="s">
        <v>25</v>
      </c>
      <c r="I44" s="67" t="s">
        <v>26</v>
      </c>
      <c r="J44" s="4" t="s">
        <v>27</v>
      </c>
      <c r="K44" s="111"/>
      <c r="L44" s="112"/>
      <c r="M44" s="112"/>
      <c r="N44" s="112"/>
      <c r="O44" s="112"/>
      <c r="P44" s="115"/>
      <c r="Q44" s="116"/>
      <c r="R44" s="116"/>
      <c r="S44" s="117">
        <v>1</v>
      </c>
      <c r="T44" s="119">
        <v>2</v>
      </c>
      <c r="U44" s="151">
        <v>3</v>
      </c>
      <c r="V44" s="153"/>
      <c r="W44" s="147"/>
      <c r="X44" s="147"/>
      <c r="Y44" s="152"/>
      <c r="Z44" s="147"/>
      <c r="AA44" s="147"/>
      <c r="AB44" s="152"/>
      <c r="AC44" s="147"/>
      <c r="AD44" s="147"/>
      <c r="AE44" s="152"/>
      <c r="AF44" s="147"/>
      <c r="AG44" s="147"/>
      <c r="AH44" s="152" t="str">
        <f t="shared" ref="AH44" si="16">IF(SUM(V44:AG45)=0,"",SUM(V44:AG45))</f>
        <v/>
      </c>
      <c r="AI44" s="147"/>
      <c r="AJ44" s="150"/>
    </row>
    <row r="45" spans="1:36" ht="15" customHeight="1" x14ac:dyDescent="0.15">
      <c r="C45" s="92"/>
      <c r="D45" s="94"/>
      <c r="E45" s="96"/>
      <c r="F45" s="108"/>
      <c r="G45" s="110"/>
      <c r="H45" s="64" t="s">
        <v>28</v>
      </c>
      <c r="I45" s="65"/>
      <c r="J45" s="66"/>
      <c r="K45" s="113"/>
      <c r="L45" s="114"/>
      <c r="M45" s="114"/>
      <c r="N45" s="114"/>
      <c r="O45" s="114"/>
      <c r="P45" s="116"/>
      <c r="Q45" s="116"/>
      <c r="R45" s="116"/>
      <c r="S45" s="118"/>
      <c r="T45" s="120"/>
      <c r="U45" s="143"/>
      <c r="V45" s="146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50"/>
    </row>
    <row r="46" spans="1:36" ht="15" customHeight="1" x14ac:dyDescent="0.15">
      <c r="C46" s="91"/>
      <c r="D46" s="93"/>
      <c r="E46" s="95"/>
      <c r="F46" s="107" t="s">
        <v>24</v>
      </c>
      <c r="G46" s="109"/>
      <c r="H46" s="3" t="s">
        <v>25</v>
      </c>
      <c r="I46" s="67" t="s">
        <v>26</v>
      </c>
      <c r="J46" s="4" t="s">
        <v>27</v>
      </c>
      <c r="K46" s="111"/>
      <c r="L46" s="112"/>
      <c r="M46" s="112"/>
      <c r="N46" s="112"/>
      <c r="O46" s="112"/>
      <c r="P46" s="115"/>
      <c r="Q46" s="116"/>
      <c r="R46" s="116"/>
      <c r="S46" s="117">
        <v>1</v>
      </c>
      <c r="T46" s="119">
        <v>2</v>
      </c>
      <c r="U46" s="151">
        <v>3</v>
      </c>
      <c r="V46" s="153"/>
      <c r="W46" s="147"/>
      <c r="X46" s="147"/>
      <c r="Y46" s="152"/>
      <c r="Z46" s="147"/>
      <c r="AA46" s="147"/>
      <c r="AB46" s="152"/>
      <c r="AC46" s="147"/>
      <c r="AD46" s="147"/>
      <c r="AE46" s="152"/>
      <c r="AF46" s="147"/>
      <c r="AG46" s="147"/>
      <c r="AH46" s="152" t="str">
        <f t="shared" ref="AH46" si="17">IF(SUM(V46:AG47)=0,"",SUM(V46:AG47))</f>
        <v/>
      </c>
      <c r="AI46" s="147"/>
      <c r="AJ46" s="150"/>
    </row>
    <row r="47" spans="1:36" ht="15" customHeight="1" thickBot="1" x14ac:dyDescent="0.2">
      <c r="C47" s="121"/>
      <c r="D47" s="122"/>
      <c r="E47" s="123"/>
      <c r="F47" s="124"/>
      <c r="G47" s="125"/>
      <c r="H47" s="68" t="s">
        <v>28</v>
      </c>
      <c r="I47" s="69"/>
      <c r="J47" s="70"/>
      <c r="K47" s="126"/>
      <c r="L47" s="127"/>
      <c r="M47" s="127"/>
      <c r="N47" s="127"/>
      <c r="O47" s="127"/>
      <c r="P47" s="128"/>
      <c r="Q47" s="128"/>
      <c r="R47" s="128"/>
      <c r="S47" s="129"/>
      <c r="T47" s="130"/>
      <c r="U47" s="154"/>
      <c r="V47" s="155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7"/>
    </row>
    <row r="48" spans="1:36" ht="29.25" customHeight="1" thickBot="1" x14ac:dyDescent="0.2">
      <c r="C48" s="71" t="s">
        <v>29</v>
      </c>
      <c r="D48" s="72"/>
      <c r="E48" s="72"/>
      <c r="F48" s="72"/>
      <c r="G48" s="73"/>
      <c r="H48" s="158"/>
      <c r="I48" s="159"/>
      <c r="J48" s="74" t="s">
        <v>30</v>
      </c>
      <c r="K48" s="75" t="s">
        <v>31</v>
      </c>
      <c r="L48" s="160"/>
      <c r="M48" s="159"/>
      <c r="N48" s="76" t="s">
        <v>32</v>
      </c>
      <c r="O48" s="76" t="s">
        <v>33</v>
      </c>
      <c r="P48" s="76" t="s">
        <v>34</v>
      </c>
      <c r="Q48" s="76"/>
      <c r="R48" s="76" t="str">
        <f>IF(OR(NOT($AF$101=""),NOT($I$61="")),"小計人数","合計人数")</f>
        <v>合計人数</v>
      </c>
      <c r="S48" s="76"/>
      <c r="T48" s="76"/>
      <c r="U48" s="74"/>
      <c r="V48" s="161" t="str">
        <f>IF(SUM(V10:X47)=0,"",SUM(V10:X47))</f>
        <v/>
      </c>
      <c r="W48" s="162"/>
      <c r="X48" s="162"/>
      <c r="Y48" s="161" t="str">
        <f t="shared" ref="Y48" si="18">IF(SUM(Y10:AA47)=0,"",SUM(Y10:AA47))</f>
        <v/>
      </c>
      <c r="Z48" s="162"/>
      <c r="AA48" s="162"/>
      <c r="AB48" s="161" t="str">
        <f t="shared" ref="AB48" si="19">IF(SUM(AB10:AD47)=0,"",SUM(AB10:AD47))</f>
        <v/>
      </c>
      <c r="AC48" s="162"/>
      <c r="AD48" s="162"/>
      <c r="AE48" s="161" t="str">
        <f t="shared" ref="AE48" si="20">IF(SUM(AE10:AG47)=0,"",SUM(AE10:AG47))</f>
        <v/>
      </c>
      <c r="AF48" s="162"/>
      <c r="AG48" s="162"/>
      <c r="AH48" s="161" t="str">
        <f t="shared" ref="AH48" si="21">IF(SUM(AH10:AJ47)=0,"",SUM(AH10:AJ47))</f>
        <v/>
      </c>
      <c r="AI48" s="162"/>
      <c r="AJ48" s="163"/>
    </row>
    <row r="49" spans="1:35" ht="15" customHeight="1" x14ac:dyDescent="0.15">
      <c r="AC49" s="2" t="str">
        <f>IF($I$61="","","裏に続く")</f>
        <v/>
      </c>
    </row>
    <row r="50" spans="1:35" ht="15" customHeight="1" x14ac:dyDescent="0.15"/>
    <row r="51" spans="1:35" ht="15" customHeight="1" x14ac:dyDescent="0.15"/>
    <row r="52" spans="1:35" ht="15" customHeight="1" x14ac:dyDescent="0.4">
      <c r="A52" s="1"/>
      <c r="C52" s="164"/>
      <c r="D52" s="165"/>
      <c r="E52" s="6"/>
      <c r="F52" s="7"/>
      <c r="G52" s="2"/>
      <c r="H52" s="2"/>
      <c r="I52" s="2"/>
      <c r="AH52" s="5" t="s">
        <v>35</v>
      </c>
    </row>
    <row r="53" spans="1:35" ht="15" customHeight="1" x14ac:dyDescent="0.2">
      <c r="A53" s="9"/>
      <c r="B53" s="9"/>
      <c r="C53" s="166"/>
      <c r="D53" s="167"/>
      <c r="E53" s="167"/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9"/>
      <c r="AC53" s="9"/>
      <c r="AD53" s="10"/>
      <c r="AE53" s="10"/>
      <c r="AF53" s="10"/>
      <c r="AG53" s="10"/>
      <c r="AH53" s="10"/>
      <c r="AI53" s="8"/>
    </row>
    <row r="54" spans="1:35" ht="15" customHeight="1" x14ac:dyDescent="0.15">
      <c r="A54" s="11"/>
      <c r="B54" s="8"/>
      <c r="C54" s="167"/>
      <c r="D54" s="167"/>
      <c r="E54" s="167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8"/>
      <c r="AC54" s="8"/>
      <c r="AD54" s="8"/>
      <c r="AE54" s="8"/>
      <c r="AF54" s="8"/>
      <c r="AG54" s="8"/>
      <c r="AH54" s="12"/>
      <c r="AI54" s="8"/>
    </row>
    <row r="55" spans="1:35" ht="15" customHeight="1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  <c r="M55" s="16"/>
      <c r="N55" s="16"/>
      <c r="O55" s="16"/>
      <c r="P55" s="106" t="str">
        <f>IF(OR($AF$102="",$I$61=""),IF(R4="","",R4),"")</f>
        <v/>
      </c>
      <c r="Q55" s="106"/>
      <c r="R55" s="106"/>
      <c r="S55" s="106"/>
      <c r="T55" s="106"/>
      <c r="U55" s="106"/>
      <c r="V55" s="78"/>
      <c r="W55" s="17"/>
      <c r="X55" s="17"/>
      <c r="Y55" s="17"/>
      <c r="Z55" s="17"/>
      <c r="AA55" s="17"/>
      <c r="AB55" s="18"/>
      <c r="AC55" s="17"/>
      <c r="AD55" s="17"/>
      <c r="AE55" s="17"/>
      <c r="AF55" s="17"/>
      <c r="AG55" s="17"/>
      <c r="AH55" s="18" t="s">
        <v>4</v>
      </c>
      <c r="AI55" s="8"/>
    </row>
    <row r="56" spans="1:35" ht="15" customHeight="1" thickBot="1" x14ac:dyDescent="0.2">
      <c r="A56" s="8"/>
      <c r="B56" s="8"/>
      <c r="C56" s="8"/>
      <c r="D56" s="19"/>
      <c r="E56" s="19"/>
      <c r="F56" s="19"/>
      <c r="G56" s="19"/>
      <c r="H56" s="8"/>
      <c r="I56" s="8"/>
      <c r="J56" s="8"/>
      <c r="K56" s="8"/>
      <c r="L56" s="8"/>
      <c r="M56" s="8"/>
      <c r="N56" s="8"/>
      <c r="O56" s="8"/>
      <c r="P56" s="20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8"/>
      <c r="AE56" s="8"/>
      <c r="AF56" s="8"/>
      <c r="AG56" s="8"/>
      <c r="AH56" s="8"/>
      <c r="AI56" s="8"/>
    </row>
    <row r="57" spans="1:35" ht="15" customHeight="1" x14ac:dyDescent="0.15">
      <c r="A57" s="21"/>
      <c r="B57" s="22"/>
      <c r="C57" s="23"/>
      <c r="D57" s="24"/>
      <c r="E57" s="22"/>
      <c r="F57" s="23"/>
      <c r="G57" s="24"/>
      <c r="H57" s="25"/>
      <c r="I57" s="21"/>
      <c r="J57" s="24"/>
      <c r="K57" s="24"/>
      <c r="L57" s="24"/>
      <c r="M57" s="22"/>
      <c r="N57" s="23"/>
      <c r="O57" s="24"/>
      <c r="P57" s="22"/>
      <c r="Q57" s="26">
        <v>1</v>
      </c>
      <c r="R57" s="27">
        <v>2</v>
      </c>
      <c r="S57" s="28">
        <v>3</v>
      </c>
      <c r="T57" s="29" t="s">
        <v>5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1"/>
      <c r="AI57" s="8"/>
    </row>
    <row r="58" spans="1:35" ht="15" customHeight="1" x14ac:dyDescent="0.15">
      <c r="A58" s="33"/>
      <c r="B58" s="34"/>
      <c r="C58" s="35"/>
      <c r="D58" s="32"/>
      <c r="E58" s="34"/>
      <c r="F58" s="35"/>
      <c r="G58" s="32"/>
      <c r="H58" s="36"/>
      <c r="I58" s="33"/>
      <c r="J58" s="32"/>
      <c r="K58" s="32"/>
      <c r="L58" s="32"/>
      <c r="M58" s="34"/>
      <c r="N58" s="35"/>
      <c r="O58" s="32"/>
      <c r="P58" s="34"/>
      <c r="Q58" s="35" t="s">
        <v>6</v>
      </c>
      <c r="R58" s="32" t="s">
        <v>7</v>
      </c>
      <c r="S58" s="36" t="s">
        <v>8</v>
      </c>
      <c r="T58" s="37"/>
      <c r="U58" s="38"/>
      <c r="V58" s="39"/>
      <c r="W58" s="40"/>
      <c r="X58" s="38"/>
      <c r="Y58" s="39"/>
      <c r="Z58" s="40"/>
      <c r="AA58" s="38"/>
      <c r="AB58" s="39"/>
      <c r="AC58" s="40"/>
      <c r="AD58" s="38"/>
      <c r="AE58" s="39"/>
      <c r="AF58" s="40"/>
      <c r="AG58" s="38"/>
      <c r="AH58" s="41"/>
      <c r="AI58" s="32"/>
    </row>
    <row r="59" spans="1:35" ht="15" customHeight="1" x14ac:dyDescent="0.15">
      <c r="A59" s="43" t="s">
        <v>9</v>
      </c>
      <c r="B59" s="44"/>
      <c r="C59" s="45" t="s">
        <v>10</v>
      </c>
      <c r="D59" s="46"/>
      <c r="E59" s="44"/>
      <c r="F59" s="45" t="s">
        <v>11</v>
      </c>
      <c r="G59" s="46"/>
      <c r="H59" s="47"/>
      <c r="I59" s="43" t="s">
        <v>12</v>
      </c>
      <c r="J59" s="46"/>
      <c r="K59" s="46"/>
      <c r="L59" s="46"/>
      <c r="M59" s="44"/>
      <c r="N59" s="45" t="s">
        <v>13</v>
      </c>
      <c r="O59" s="46"/>
      <c r="P59" s="44"/>
      <c r="Q59" s="35"/>
      <c r="R59" s="32" t="s">
        <v>14</v>
      </c>
      <c r="S59" s="36" t="s">
        <v>15</v>
      </c>
      <c r="T59" s="43" t="s">
        <v>16</v>
      </c>
      <c r="U59" s="46"/>
      <c r="V59" s="44"/>
      <c r="W59" s="45" t="s">
        <v>17</v>
      </c>
      <c r="X59" s="46"/>
      <c r="Y59" s="44"/>
      <c r="Z59" s="168" t="s">
        <v>18</v>
      </c>
      <c r="AA59" s="169"/>
      <c r="AB59" s="170"/>
      <c r="AC59" s="168" t="s">
        <v>19</v>
      </c>
      <c r="AD59" s="169"/>
      <c r="AE59" s="170"/>
      <c r="AF59" s="45" t="s">
        <v>20</v>
      </c>
      <c r="AG59" s="46"/>
      <c r="AH59" s="48"/>
      <c r="AI59" s="8"/>
    </row>
    <row r="60" spans="1:35" ht="15" customHeight="1" thickBot="1" x14ac:dyDescent="0.2">
      <c r="A60" s="49"/>
      <c r="B60" s="50"/>
      <c r="C60" s="51"/>
      <c r="D60" s="52"/>
      <c r="E60" s="50"/>
      <c r="F60" s="51"/>
      <c r="G60" s="52"/>
      <c r="H60" s="53"/>
      <c r="I60" s="49"/>
      <c r="J60" s="52"/>
      <c r="K60" s="52"/>
      <c r="L60" s="52"/>
      <c r="M60" s="50"/>
      <c r="N60" s="51"/>
      <c r="O60" s="52"/>
      <c r="P60" s="50"/>
      <c r="Q60" s="54" t="s">
        <v>21</v>
      </c>
      <c r="R60" s="55" t="s">
        <v>22</v>
      </c>
      <c r="S60" s="56" t="s">
        <v>23</v>
      </c>
      <c r="T60" s="49"/>
      <c r="U60" s="52"/>
      <c r="V60" s="50"/>
      <c r="W60" s="51"/>
      <c r="X60" s="52"/>
      <c r="Y60" s="50"/>
      <c r="Z60" s="51"/>
      <c r="AA60" s="52"/>
      <c r="AB60" s="50"/>
      <c r="AC60" s="57"/>
      <c r="AD60" s="58"/>
      <c r="AE60" s="59"/>
      <c r="AF60" s="51"/>
      <c r="AG60" s="52"/>
      <c r="AH60" s="53"/>
      <c r="AI60" s="8"/>
    </row>
    <row r="61" spans="1:35" ht="15" customHeight="1" x14ac:dyDescent="0.15">
      <c r="A61" s="97"/>
      <c r="B61" s="98"/>
      <c r="C61" s="99"/>
      <c r="D61" s="134" t="s">
        <v>24</v>
      </c>
      <c r="E61" s="135"/>
      <c r="F61" s="61" t="s">
        <v>25</v>
      </c>
      <c r="G61" s="60" t="s">
        <v>26</v>
      </c>
      <c r="H61" s="62" t="s">
        <v>27</v>
      </c>
      <c r="I61" s="136"/>
      <c r="J61" s="137"/>
      <c r="K61" s="137"/>
      <c r="L61" s="137"/>
      <c r="M61" s="137"/>
      <c r="N61" s="138"/>
      <c r="O61" s="139"/>
      <c r="P61" s="139"/>
      <c r="Q61" s="140">
        <v>1</v>
      </c>
      <c r="R61" s="141">
        <v>2</v>
      </c>
      <c r="S61" s="142">
        <v>3</v>
      </c>
      <c r="T61" s="144"/>
      <c r="U61" s="145"/>
      <c r="V61" s="145"/>
      <c r="W61" s="148"/>
      <c r="X61" s="145"/>
      <c r="Y61" s="145"/>
      <c r="Z61" s="148"/>
      <c r="AA61" s="145"/>
      <c r="AB61" s="145"/>
      <c r="AC61" s="148"/>
      <c r="AD61" s="145"/>
      <c r="AE61" s="145"/>
      <c r="AF61" s="148" t="str">
        <f>IF(SUM(T61:AE62)=0,"",SUM(T61:AE62))</f>
        <v/>
      </c>
      <c r="AG61" s="145"/>
      <c r="AH61" s="149"/>
      <c r="AI61" s="8"/>
    </row>
    <row r="62" spans="1:35" ht="15" customHeight="1" x14ac:dyDescent="0.15">
      <c r="A62" s="92"/>
      <c r="B62" s="94"/>
      <c r="C62" s="96"/>
      <c r="D62" s="108"/>
      <c r="E62" s="110"/>
      <c r="F62" s="64" t="s">
        <v>28</v>
      </c>
      <c r="G62" s="65"/>
      <c r="H62" s="66"/>
      <c r="I62" s="113"/>
      <c r="J62" s="114"/>
      <c r="K62" s="114"/>
      <c r="L62" s="114"/>
      <c r="M62" s="114"/>
      <c r="N62" s="116"/>
      <c r="O62" s="116"/>
      <c r="P62" s="116"/>
      <c r="Q62" s="118"/>
      <c r="R62" s="120"/>
      <c r="S62" s="143"/>
      <c r="T62" s="146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50"/>
      <c r="AI62" s="8"/>
    </row>
    <row r="63" spans="1:35" ht="15" customHeight="1" x14ac:dyDescent="0.15">
      <c r="A63" s="91"/>
      <c r="B63" s="93"/>
      <c r="C63" s="95"/>
      <c r="D63" s="107" t="s">
        <v>24</v>
      </c>
      <c r="E63" s="109"/>
      <c r="F63" s="3" t="s">
        <v>25</v>
      </c>
      <c r="G63" s="67" t="s">
        <v>26</v>
      </c>
      <c r="H63" s="4" t="s">
        <v>27</v>
      </c>
      <c r="I63" s="111"/>
      <c r="J63" s="112"/>
      <c r="K63" s="112"/>
      <c r="L63" s="112"/>
      <c r="M63" s="112"/>
      <c r="N63" s="115"/>
      <c r="O63" s="116"/>
      <c r="P63" s="116"/>
      <c r="Q63" s="117">
        <v>1</v>
      </c>
      <c r="R63" s="119">
        <v>2</v>
      </c>
      <c r="S63" s="151">
        <v>3</v>
      </c>
      <c r="T63" s="153"/>
      <c r="U63" s="147"/>
      <c r="V63" s="147"/>
      <c r="W63" s="152"/>
      <c r="X63" s="147"/>
      <c r="Y63" s="147"/>
      <c r="Z63" s="152"/>
      <c r="AA63" s="147"/>
      <c r="AB63" s="147"/>
      <c r="AC63" s="152"/>
      <c r="AD63" s="147"/>
      <c r="AE63" s="147"/>
      <c r="AF63" s="152" t="str">
        <f t="shared" ref="AF63" si="22">IF(SUM(T63:AE64)=0,"",SUM(T63:AE64))</f>
        <v/>
      </c>
      <c r="AG63" s="147"/>
      <c r="AH63" s="150"/>
      <c r="AI63" s="8"/>
    </row>
    <row r="64" spans="1:35" ht="15" customHeight="1" x14ac:dyDescent="0.15">
      <c r="A64" s="92"/>
      <c r="B64" s="94"/>
      <c r="C64" s="96"/>
      <c r="D64" s="108"/>
      <c r="E64" s="110"/>
      <c r="F64" s="64" t="s">
        <v>28</v>
      </c>
      <c r="G64" s="65"/>
      <c r="H64" s="66"/>
      <c r="I64" s="113"/>
      <c r="J64" s="114"/>
      <c r="K64" s="114"/>
      <c r="L64" s="114"/>
      <c r="M64" s="114"/>
      <c r="N64" s="116"/>
      <c r="O64" s="116"/>
      <c r="P64" s="116"/>
      <c r="Q64" s="118"/>
      <c r="R64" s="120"/>
      <c r="S64" s="143"/>
      <c r="T64" s="146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50"/>
      <c r="AI64" s="8"/>
    </row>
    <row r="65" spans="1:35" ht="15" customHeight="1" x14ac:dyDescent="0.15">
      <c r="A65" s="91"/>
      <c r="B65" s="93"/>
      <c r="C65" s="95"/>
      <c r="D65" s="107" t="s">
        <v>24</v>
      </c>
      <c r="E65" s="109"/>
      <c r="F65" s="3" t="s">
        <v>25</v>
      </c>
      <c r="G65" s="67" t="s">
        <v>26</v>
      </c>
      <c r="H65" s="4" t="s">
        <v>27</v>
      </c>
      <c r="I65" s="111"/>
      <c r="J65" s="112"/>
      <c r="K65" s="112"/>
      <c r="L65" s="112"/>
      <c r="M65" s="112"/>
      <c r="N65" s="115"/>
      <c r="O65" s="116"/>
      <c r="P65" s="116"/>
      <c r="Q65" s="117">
        <v>1</v>
      </c>
      <c r="R65" s="119">
        <v>2</v>
      </c>
      <c r="S65" s="151">
        <v>3</v>
      </c>
      <c r="T65" s="153"/>
      <c r="U65" s="147"/>
      <c r="V65" s="147"/>
      <c r="W65" s="152"/>
      <c r="X65" s="147"/>
      <c r="Y65" s="147"/>
      <c r="Z65" s="152"/>
      <c r="AA65" s="147"/>
      <c r="AB65" s="147"/>
      <c r="AC65" s="152"/>
      <c r="AD65" s="147"/>
      <c r="AE65" s="147"/>
      <c r="AF65" s="152" t="str">
        <f t="shared" ref="AF65" si="23">IF(SUM(T65:AE66)=0,"",SUM(T65:AE66))</f>
        <v/>
      </c>
      <c r="AG65" s="147"/>
      <c r="AH65" s="150"/>
      <c r="AI65" s="8"/>
    </row>
    <row r="66" spans="1:35" ht="15" customHeight="1" x14ac:dyDescent="0.15">
      <c r="A66" s="92"/>
      <c r="B66" s="94"/>
      <c r="C66" s="96"/>
      <c r="D66" s="108"/>
      <c r="E66" s="110"/>
      <c r="F66" s="64" t="s">
        <v>28</v>
      </c>
      <c r="G66" s="65"/>
      <c r="H66" s="66"/>
      <c r="I66" s="113"/>
      <c r="J66" s="114"/>
      <c r="K66" s="114"/>
      <c r="L66" s="114"/>
      <c r="M66" s="114"/>
      <c r="N66" s="116"/>
      <c r="O66" s="116"/>
      <c r="P66" s="116"/>
      <c r="Q66" s="118"/>
      <c r="R66" s="120"/>
      <c r="S66" s="143"/>
      <c r="T66" s="146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50"/>
      <c r="AI66" s="8"/>
    </row>
    <row r="67" spans="1:35" ht="15" customHeight="1" x14ac:dyDescent="0.15">
      <c r="A67" s="91"/>
      <c r="B67" s="93"/>
      <c r="C67" s="95"/>
      <c r="D67" s="107" t="s">
        <v>24</v>
      </c>
      <c r="E67" s="109"/>
      <c r="F67" s="3" t="s">
        <v>25</v>
      </c>
      <c r="G67" s="67" t="s">
        <v>26</v>
      </c>
      <c r="H67" s="4" t="s">
        <v>27</v>
      </c>
      <c r="I67" s="111"/>
      <c r="J67" s="112"/>
      <c r="K67" s="112"/>
      <c r="L67" s="112"/>
      <c r="M67" s="112"/>
      <c r="N67" s="115"/>
      <c r="O67" s="116"/>
      <c r="P67" s="116"/>
      <c r="Q67" s="117">
        <v>1</v>
      </c>
      <c r="R67" s="119">
        <v>2</v>
      </c>
      <c r="S67" s="151">
        <v>3</v>
      </c>
      <c r="T67" s="153"/>
      <c r="U67" s="147"/>
      <c r="V67" s="147"/>
      <c r="W67" s="152"/>
      <c r="X67" s="147"/>
      <c r="Y67" s="147"/>
      <c r="Z67" s="152"/>
      <c r="AA67" s="147"/>
      <c r="AB67" s="147"/>
      <c r="AC67" s="152"/>
      <c r="AD67" s="147"/>
      <c r="AE67" s="147"/>
      <c r="AF67" s="152" t="str">
        <f t="shared" ref="AF67" si="24">IF(SUM(T67:AE68)=0,"",SUM(T67:AE68))</f>
        <v/>
      </c>
      <c r="AG67" s="147"/>
      <c r="AH67" s="150"/>
      <c r="AI67" s="8"/>
    </row>
    <row r="68" spans="1:35" ht="15" customHeight="1" x14ac:dyDescent="0.15">
      <c r="A68" s="92"/>
      <c r="B68" s="94"/>
      <c r="C68" s="96"/>
      <c r="D68" s="108"/>
      <c r="E68" s="110"/>
      <c r="F68" s="64" t="s">
        <v>28</v>
      </c>
      <c r="G68" s="65"/>
      <c r="H68" s="66"/>
      <c r="I68" s="113"/>
      <c r="J68" s="114"/>
      <c r="K68" s="114"/>
      <c r="L68" s="114"/>
      <c r="M68" s="114"/>
      <c r="N68" s="116"/>
      <c r="O68" s="116"/>
      <c r="P68" s="116"/>
      <c r="Q68" s="118"/>
      <c r="R68" s="120"/>
      <c r="S68" s="143"/>
      <c r="T68" s="146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50"/>
      <c r="AI68" s="8"/>
    </row>
    <row r="69" spans="1:35" ht="15" customHeight="1" x14ac:dyDescent="0.15">
      <c r="A69" s="91"/>
      <c r="B69" s="93"/>
      <c r="C69" s="95"/>
      <c r="D69" s="107" t="s">
        <v>24</v>
      </c>
      <c r="E69" s="109"/>
      <c r="F69" s="3" t="s">
        <v>25</v>
      </c>
      <c r="G69" s="67" t="s">
        <v>26</v>
      </c>
      <c r="H69" s="4" t="s">
        <v>27</v>
      </c>
      <c r="I69" s="111"/>
      <c r="J69" s="112"/>
      <c r="K69" s="112"/>
      <c r="L69" s="112"/>
      <c r="M69" s="112"/>
      <c r="N69" s="115"/>
      <c r="O69" s="116"/>
      <c r="P69" s="116"/>
      <c r="Q69" s="117">
        <v>1</v>
      </c>
      <c r="R69" s="119">
        <v>2</v>
      </c>
      <c r="S69" s="151">
        <v>3</v>
      </c>
      <c r="T69" s="153"/>
      <c r="U69" s="147"/>
      <c r="V69" s="147"/>
      <c r="W69" s="152"/>
      <c r="X69" s="147"/>
      <c r="Y69" s="147"/>
      <c r="Z69" s="152"/>
      <c r="AA69" s="147"/>
      <c r="AB69" s="147"/>
      <c r="AC69" s="152"/>
      <c r="AD69" s="147"/>
      <c r="AE69" s="147"/>
      <c r="AF69" s="152" t="str">
        <f t="shared" ref="AF69" si="25">IF(SUM(T69:AE70)=0,"",SUM(T69:AE70))</f>
        <v/>
      </c>
      <c r="AG69" s="147"/>
      <c r="AH69" s="150"/>
      <c r="AI69" s="8"/>
    </row>
    <row r="70" spans="1:35" ht="15" customHeight="1" x14ac:dyDescent="0.15">
      <c r="A70" s="92"/>
      <c r="B70" s="94"/>
      <c r="C70" s="96"/>
      <c r="D70" s="108"/>
      <c r="E70" s="110"/>
      <c r="F70" s="64" t="s">
        <v>28</v>
      </c>
      <c r="G70" s="65"/>
      <c r="H70" s="66"/>
      <c r="I70" s="113"/>
      <c r="J70" s="114"/>
      <c r="K70" s="114"/>
      <c r="L70" s="114"/>
      <c r="M70" s="114"/>
      <c r="N70" s="116"/>
      <c r="O70" s="116"/>
      <c r="P70" s="116"/>
      <c r="Q70" s="118"/>
      <c r="R70" s="120"/>
      <c r="S70" s="143"/>
      <c r="T70" s="146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50"/>
      <c r="AI70" s="8"/>
    </row>
    <row r="71" spans="1:35" ht="15" customHeight="1" x14ac:dyDescent="0.15">
      <c r="A71" s="91"/>
      <c r="B71" s="93"/>
      <c r="C71" s="95"/>
      <c r="D71" s="107" t="s">
        <v>24</v>
      </c>
      <c r="E71" s="109"/>
      <c r="F71" s="3" t="s">
        <v>25</v>
      </c>
      <c r="G71" s="67" t="s">
        <v>26</v>
      </c>
      <c r="H71" s="4" t="s">
        <v>27</v>
      </c>
      <c r="I71" s="111"/>
      <c r="J71" s="112"/>
      <c r="K71" s="112"/>
      <c r="L71" s="112"/>
      <c r="M71" s="112"/>
      <c r="N71" s="115"/>
      <c r="O71" s="116"/>
      <c r="P71" s="116"/>
      <c r="Q71" s="117">
        <v>1</v>
      </c>
      <c r="R71" s="119">
        <v>2</v>
      </c>
      <c r="S71" s="151">
        <v>3</v>
      </c>
      <c r="T71" s="153"/>
      <c r="U71" s="147"/>
      <c r="V71" s="147"/>
      <c r="W71" s="152"/>
      <c r="X71" s="147"/>
      <c r="Y71" s="147"/>
      <c r="Z71" s="152"/>
      <c r="AA71" s="147"/>
      <c r="AB71" s="147"/>
      <c r="AC71" s="152"/>
      <c r="AD71" s="147"/>
      <c r="AE71" s="147"/>
      <c r="AF71" s="152" t="str">
        <f t="shared" ref="AF71" si="26">IF(SUM(T71:AE72)=0,"",SUM(T71:AE72))</f>
        <v/>
      </c>
      <c r="AG71" s="147"/>
      <c r="AH71" s="150"/>
      <c r="AI71" s="8"/>
    </row>
    <row r="72" spans="1:35" ht="15" customHeight="1" x14ac:dyDescent="0.15">
      <c r="A72" s="92"/>
      <c r="B72" s="94"/>
      <c r="C72" s="96"/>
      <c r="D72" s="108"/>
      <c r="E72" s="110"/>
      <c r="F72" s="64" t="s">
        <v>28</v>
      </c>
      <c r="G72" s="65"/>
      <c r="H72" s="66"/>
      <c r="I72" s="113"/>
      <c r="J72" s="114"/>
      <c r="K72" s="114"/>
      <c r="L72" s="114"/>
      <c r="M72" s="114"/>
      <c r="N72" s="116"/>
      <c r="O72" s="116"/>
      <c r="P72" s="116"/>
      <c r="Q72" s="118"/>
      <c r="R72" s="120"/>
      <c r="S72" s="143"/>
      <c r="T72" s="146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50"/>
      <c r="AI72" s="8"/>
    </row>
    <row r="73" spans="1:35" ht="15" customHeight="1" x14ac:dyDescent="0.15">
      <c r="A73" s="91"/>
      <c r="B73" s="93"/>
      <c r="C73" s="95"/>
      <c r="D73" s="107" t="s">
        <v>24</v>
      </c>
      <c r="E73" s="109"/>
      <c r="F73" s="3" t="s">
        <v>25</v>
      </c>
      <c r="G73" s="67" t="s">
        <v>26</v>
      </c>
      <c r="H73" s="4" t="s">
        <v>27</v>
      </c>
      <c r="I73" s="111"/>
      <c r="J73" s="112"/>
      <c r="K73" s="112"/>
      <c r="L73" s="112"/>
      <c r="M73" s="112"/>
      <c r="N73" s="115"/>
      <c r="O73" s="116"/>
      <c r="P73" s="116"/>
      <c r="Q73" s="117">
        <v>1</v>
      </c>
      <c r="R73" s="119">
        <v>2</v>
      </c>
      <c r="S73" s="151">
        <v>3</v>
      </c>
      <c r="T73" s="153"/>
      <c r="U73" s="147"/>
      <c r="V73" s="147"/>
      <c r="W73" s="152"/>
      <c r="X73" s="147"/>
      <c r="Y73" s="147"/>
      <c r="Z73" s="152"/>
      <c r="AA73" s="147"/>
      <c r="AB73" s="147"/>
      <c r="AC73" s="152"/>
      <c r="AD73" s="147"/>
      <c r="AE73" s="147"/>
      <c r="AF73" s="152" t="str">
        <f t="shared" ref="AF73" si="27">IF(SUM(T73:AE74)=0,"",SUM(T73:AE74))</f>
        <v/>
      </c>
      <c r="AG73" s="147"/>
      <c r="AH73" s="150"/>
      <c r="AI73" s="8"/>
    </row>
    <row r="74" spans="1:35" ht="15" customHeight="1" x14ac:dyDescent="0.15">
      <c r="A74" s="92"/>
      <c r="B74" s="94"/>
      <c r="C74" s="96"/>
      <c r="D74" s="108"/>
      <c r="E74" s="110"/>
      <c r="F74" s="64" t="s">
        <v>28</v>
      </c>
      <c r="G74" s="65"/>
      <c r="H74" s="66"/>
      <c r="I74" s="113"/>
      <c r="J74" s="114"/>
      <c r="K74" s="114"/>
      <c r="L74" s="114"/>
      <c r="M74" s="114"/>
      <c r="N74" s="116"/>
      <c r="O74" s="116"/>
      <c r="P74" s="116"/>
      <c r="Q74" s="118"/>
      <c r="R74" s="120"/>
      <c r="S74" s="143"/>
      <c r="T74" s="146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50"/>
      <c r="AI74" s="8"/>
    </row>
    <row r="75" spans="1:35" ht="15" customHeight="1" x14ac:dyDescent="0.15">
      <c r="A75" s="91"/>
      <c r="B75" s="93"/>
      <c r="C75" s="95"/>
      <c r="D75" s="107" t="s">
        <v>24</v>
      </c>
      <c r="E75" s="109"/>
      <c r="F75" s="3" t="s">
        <v>25</v>
      </c>
      <c r="G75" s="67" t="s">
        <v>26</v>
      </c>
      <c r="H75" s="4" t="s">
        <v>27</v>
      </c>
      <c r="I75" s="111"/>
      <c r="J75" s="112"/>
      <c r="K75" s="112"/>
      <c r="L75" s="112"/>
      <c r="M75" s="112"/>
      <c r="N75" s="115"/>
      <c r="O75" s="116"/>
      <c r="P75" s="116"/>
      <c r="Q75" s="117">
        <v>1</v>
      </c>
      <c r="R75" s="119">
        <v>2</v>
      </c>
      <c r="S75" s="151">
        <v>3</v>
      </c>
      <c r="T75" s="153"/>
      <c r="U75" s="147"/>
      <c r="V75" s="147"/>
      <c r="W75" s="152"/>
      <c r="X75" s="147"/>
      <c r="Y75" s="147"/>
      <c r="Z75" s="152"/>
      <c r="AA75" s="147"/>
      <c r="AB75" s="147"/>
      <c r="AC75" s="152"/>
      <c r="AD75" s="147"/>
      <c r="AE75" s="147"/>
      <c r="AF75" s="152" t="str">
        <f t="shared" ref="AF75" si="28">IF(SUM(T75:AE76)=0,"",SUM(T75:AE76))</f>
        <v/>
      </c>
      <c r="AG75" s="147"/>
      <c r="AH75" s="150"/>
      <c r="AI75" s="8"/>
    </row>
    <row r="76" spans="1:35" ht="15" customHeight="1" x14ac:dyDescent="0.15">
      <c r="A76" s="92"/>
      <c r="B76" s="94"/>
      <c r="C76" s="96"/>
      <c r="D76" s="108"/>
      <c r="E76" s="110"/>
      <c r="F76" s="64" t="s">
        <v>28</v>
      </c>
      <c r="G76" s="65"/>
      <c r="H76" s="66"/>
      <c r="I76" s="113"/>
      <c r="J76" s="114"/>
      <c r="K76" s="114"/>
      <c r="L76" s="114"/>
      <c r="M76" s="114"/>
      <c r="N76" s="116"/>
      <c r="O76" s="116"/>
      <c r="P76" s="116"/>
      <c r="Q76" s="118"/>
      <c r="R76" s="120"/>
      <c r="S76" s="143"/>
      <c r="T76" s="146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50"/>
      <c r="AI76" s="8"/>
    </row>
    <row r="77" spans="1:35" ht="15" customHeight="1" x14ac:dyDescent="0.15">
      <c r="A77" s="91"/>
      <c r="B77" s="93"/>
      <c r="C77" s="95"/>
      <c r="D77" s="107" t="s">
        <v>24</v>
      </c>
      <c r="E77" s="109"/>
      <c r="F77" s="3" t="s">
        <v>25</v>
      </c>
      <c r="G77" s="67" t="s">
        <v>26</v>
      </c>
      <c r="H77" s="4" t="s">
        <v>27</v>
      </c>
      <c r="I77" s="111"/>
      <c r="J77" s="112"/>
      <c r="K77" s="112"/>
      <c r="L77" s="112"/>
      <c r="M77" s="112"/>
      <c r="N77" s="115"/>
      <c r="O77" s="116"/>
      <c r="P77" s="116"/>
      <c r="Q77" s="117">
        <v>1</v>
      </c>
      <c r="R77" s="119">
        <v>2</v>
      </c>
      <c r="S77" s="151">
        <v>3</v>
      </c>
      <c r="T77" s="153"/>
      <c r="U77" s="147"/>
      <c r="V77" s="147"/>
      <c r="W77" s="152"/>
      <c r="X77" s="147"/>
      <c r="Y77" s="147"/>
      <c r="Z77" s="152"/>
      <c r="AA77" s="147"/>
      <c r="AB77" s="147"/>
      <c r="AC77" s="152"/>
      <c r="AD77" s="147"/>
      <c r="AE77" s="147"/>
      <c r="AF77" s="152" t="str">
        <f t="shared" ref="AF77" si="29">IF(SUM(T77:AE78)=0,"",SUM(T77:AE78))</f>
        <v/>
      </c>
      <c r="AG77" s="147"/>
      <c r="AH77" s="150"/>
      <c r="AI77" s="8"/>
    </row>
    <row r="78" spans="1:35" ht="15" customHeight="1" x14ac:dyDescent="0.15">
      <c r="A78" s="92"/>
      <c r="B78" s="94"/>
      <c r="C78" s="96"/>
      <c r="D78" s="108"/>
      <c r="E78" s="110"/>
      <c r="F78" s="64" t="s">
        <v>28</v>
      </c>
      <c r="G78" s="65"/>
      <c r="H78" s="66"/>
      <c r="I78" s="113"/>
      <c r="J78" s="114"/>
      <c r="K78" s="114"/>
      <c r="L78" s="114"/>
      <c r="M78" s="114"/>
      <c r="N78" s="116"/>
      <c r="O78" s="116"/>
      <c r="P78" s="116"/>
      <c r="Q78" s="118"/>
      <c r="R78" s="120"/>
      <c r="S78" s="143"/>
      <c r="T78" s="146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50"/>
      <c r="AI78" s="8"/>
    </row>
    <row r="79" spans="1:35" ht="15" customHeight="1" x14ac:dyDescent="0.15">
      <c r="A79" s="91"/>
      <c r="B79" s="93"/>
      <c r="C79" s="95"/>
      <c r="D79" s="107" t="s">
        <v>24</v>
      </c>
      <c r="E79" s="109"/>
      <c r="F79" s="3" t="s">
        <v>25</v>
      </c>
      <c r="G79" s="67" t="s">
        <v>26</v>
      </c>
      <c r="H79" s="4" t="s">
        <v>27</v>
      </c>
      <c r="I79" s="111"/>
      <c r="J79" s="112"/>
      <c r="K79" s="112"/>
      <c r="L79" s="112"/>
      <c r="M79" s="112"/>
      <c r="N79" s="115"/>
      <c r="O79" s="116"/>
      <c r="P79" s="116"/>
      <c r="Q79" s="117">
        <v>1</v>
      </c>
      <c r="R79" s="119">
        <v>2</v>
      </c>
      <c r="S79" s="151">
        <v>3</v>
      </c>
      <c r="T79" s="153"/>
      <c r="U79" s="147"/>
      <c r="V79" s="147"/>
      <c r="W79" s="152"/>
      <c r="X79" s="147"/>
      <c r="Y79" s="147"/>
      <c r="Z79" s="152"/>
      <c r="AA79" s="147"/>
      <c r="AB79" s="147"/>
      <c r="AC79" s="152"/>
      <c r="AD79" s="147"/>
      <c r="AE79" s="147"/>
      <c r="AF79" s="152" t="str">
        <f t="shared" ref="AF79" si="30">IF(SUM(T79:AE80)=0,"",SUM(T79:AE80))</f>
        <v/>
      </c>
      <c r="AG79" s="147"/>
      <c r="AH79" s="150"/>
      <c r="AI79" s="8"/>
    </row>
    <row r="80" spans="1:35" ht="15" customHeight="1" x14ac:dyDescent="0.15">
      <c r="A80" s="92"/>
      <c r="B80" s="94"/>
      <c r="C80" s="96"/>
      <c r="D80" s="108"/>
      <c r="E80" s="110"/>
      <c r="F80" s="64" t="s">
        <v>28</v>
      </c>
      <c r="G80" s="65"/>
      <c r="H80" s="66"/>
      <c r="I80" s="113"/>
      <c r="J80" s="114"/>
      <c r="K80" s="114"/>
      <c r="L80" s="114"/>
      <c r="M80" s="114"/>
      <c r="N80" s="116"/>
      <c r="O80" s="116"/>
      <c r="P80" s="116"/>
      <c r="Q80" s="118"/>
      <c r="R80" s="120"/>
      <c r="S80" s="143"/>
      <c r="T80" s="146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50"/>
      <c r="AI80" s="8"/>
    </row>
    <row r="81" spans="1:35" ht="15" customHeight="1" x14ac:dyDescent="0.15">
      <c r="A81" s="91"/>
      <c r="B81" s="93"/>
      <c r="C81" s="95"/>
      <c r="D81" s="107" t="s">
        <v>24</v>
      </c>
      <c r="E81" s="109"/>
      <c r="F81" s="3" t="s">
        <v>25</v>
      </c>
      <c r="G81" s="67" t="s">
        <v>26</v>
      </c>
      <c r="H81" s="4" t="s">
        <v>27</v>
      </c>
      <c r="I81" s="111"/>
      <c r="J81" s="112"/>
      <c r="K81" s="112"/>
      <c r="L81" s="112"/>
      <c r="M81" s="112"/>
      <c r="N81" s="115"/>
      <c r="O81" s="116"/>
      <c r="P81" s="116"/>
      <c r="Q81" s="117">
        <v>1</v>
      </c>
      <c r="R81" s="119">
        <v>2</v>
      </c>
      <c r="S81" s="151">
        <v>3</v>
      </c>
      <c r="T81" s="153"/>
      <c r="U81" s="147"/>
      <c r="V81" s="147"/>
      <c r="W81" s="152"/>
      <c r="X81" s="147"/>
      <c r="Y81" s="147"/>
      <c r="Z81" s="152"/>
      <c r="AA81" s="147"/>
      <c r="AB81" s="147"/>
      <c r="AC81" s="152"/>
      <c r="AD81" s="147"/>
      <c r="AE81" s="147"/>
      <c r="AF81" s="152" t="str">
        <f t="shared" ref="AF81" si="31">IF(SUM(T81:AE82)=0,"",SUM(T81:AE82))</f>
        <v/>
      </c>
      <c r="AG81" s="147"/>
      <c r="AH81" s="150"/>
      <c r="AI81" s="8"/>
    </row>
    <row r="82" spans="1:35" ht="15" customHeight="1" x14ac:dyDescent="0.15">
      <c r="A82" s="92"/>
      <c r="B82" s="94"/>
      <c r="C82" s="96"/>
      <c r="D82" s="108"/>
      <c r="E82" s="110"/>
      <c r="F82" s="64" t="s">
        <v>28</v>
      </c>
      <c r="G82" s="65"/>
      <c r="H82" s="66"/>
      <c r="I82" s="113"/>
      <c r="J82" s="114"/>
      <c r="K82" s="114"/>
      <c r="L82" s="114"/>
      <c r="M82" s="114"/>
      <c r="N82" s="116"/>
      <c r="O82" s="116"/>
      <c r="P82" s="116"/>
      <c r="Q82" s="118"/>
      <c r="R82" s="120"/>
      <c r="S82" s="143"/>
      <c r="T82" s="146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50"/>
      <c r="AI82" s="8"/>
    </row>
    <row r="83" spans="1:35" ht="15" customHeight="1" x14ac:dyDescent="0.15">
      <c r="A83" s="91"/>
      <c r="B83" s="93"/>
      <c r="C83" s="95"/>
      <c r="D83" s="107" t="s">
        <v>24</v>
      </c>
      <c r="E83" s="109"/>
      <c r="F83" s="3" t="s">
        <v>25</v>
      </c>
      <c r="G83" s="67" t="s">
        <v>26</v>
      </c>
      <c r="H83" s="4" t="s">
        <v>27</v>
      </c>
      <c r="I83" s="111"/>
      <c r="J83" s="112"/>
      <c r="K83" s="112"/>
      <c r="L83" s="112"/>
      <c r="M83" s="112"/>
      <c r="N83" s="115"/>
      <c r="O83" s="116"/>
      <c r="P83" s="116"/>
      <c r="Q83" s="117">
        <v>1</v>
      </c>
      <c r="R83" s="119">
        <v>2</v>
      </c>
      <c r="S83" s="151">
        <v>3</v>
      </c>
      <c r="T83" s="153"/>
      <c r="U83" s="147"/>
      <c r="V83" s="147"/>
      <c r="W83" s="152"/>
      <c r="X83" s="147"/>
      <c r="Y83" s="147"/>
      <c r="Z83" s="152"/>
      <c r="AA83" s="147"/>
      <c r="AB83" s="147"/>
      <c r="AC83" s="152"/>
      <c r="AD83" s="147"/>
      <c r="AE83" s="147"/>
      <c r="AF83" s="152" t="str">
        <f t="shared" ref="AF83" si="32">IF(SUM(T83:AE84)=0,"",SUM(T83:AE84))</f>
        <v/>
      </c>
      <c r="AG83" s="147"/>
      <c r="AH83" s="150"/>
      <c r="AI83" s="8"/>
    </row>
    <row r="84" spans="1:35" ht="15" customHeight="1" x14ac:dyDescent="0.15">
      <c r="A84" s="92"/>
      <c r="B84" s="94"/>
      <c r="C84" s="96"/>
      <c r="D84" s="108"/>
      <c r="E84" s="110"/>
      <c r="F84" s="64" t="s">
        <v>28</v>
      </c>
      <c r="G84" s="65"/>
      <c r="H84" s="66"/>
      <c r="I84" s="113"/>
      <c r="J84" s="114"/>
      <c r="K84" s="114"/>
      <c r="L84" s="114"/>
      <c r="M84" s="114"/>
      <c r="N84" s="116"/>
      <c r="O84" s="116"/>
      <c r="P84" s="116"/>
      <c r="Q84" s="118"/>
      <c r="R84" s="120"/>
      <c r="S84" s="143"/>
      <c r="T84" s="146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50"/>
      <c r="AI84" s="8"/>
    </row>
    <row r="85" spans="1:35" ht="15" customHeight="1" x14ac:dyDescent="0.15">
      <c r="A85" s="91"/>
      <c r="B85" s="93"/>
      <c r="C85" s="95"/>
      <c r="D85" s="107" t="s">
        <v>24</v>
      </c>
      <c r="E85" s="109"/>
      <c r="F85" s="3" t="s">
        <v>25</v>
      </c>
      <c r="G85" s="67" t="s">
        <v>26</v>
      </c>
      <c r="H85" s="4" t="s">
        <v>27</v>
      </c>
      <c r="I85" s="111"/>
      <c r="J85" s="112"/>
      <c r="K85" s="112"/>
      <c r="L85" s="112"/>
      <c r="M85" s="112"/>
      <c r="N85" s="115"/>
      <c r="O85" s="116"/>
      <c r="P85" s="116"/>
      <c r="Q85" s="117">
        <v>1</v>
      </c>
      <c r="R85" s="119">
        <v>2</v>
      </c>
      <c r="S85" s="151">
        <v>3</v>
      </c>
      <c r="T85" s="153"/>
      <c r="U85" s="147"/>
      <c r="V85" s="147"/>
      <c r="W85" s="152"/>
      <c r="X85" s="147"/>
      <c r="Y85" s="147"/>
      <c r="Z85" s="152"/>
      <c r="AA85" s="147"/>
      <c r="AB85" s="147"/>
      <c r="AC85" s="152"/>
      <c r="AD85" s="147"/>
      <c r="AE85" s="147"/>
      <c r="AF85" s="152" t="str">
        <f t="shared" ref="AF85" si="33">IF(SUM(T85:AE86)=0,"",SUM(T85:AE86))</f>
        <v/>
      </c>
      <c r="AG85" s="147"/>
      <c r="AH85" s="150"/>
      <c r="AI85" s="8"/>
    </row>
    <row r="86" spans="1:35" ht="15" customHeight="1" x14ac:dyDescent="0.15">
      <c r="A86" s="92"/>
      <c r="B86" s="94"/>
      <c r="C86" s="96"/>
      <c r="D86" s="108"/>
      <c r="E86" s="110"/>
      <c r="F86" s="64" t="s">
        <v>28</v>
      </c>
      <c r="G86" s="65"/>
      <c r="H86" s="66"/>
      <c r="I86" s="113"/>
      <c r="J86" s="114"/>
      <c r="K86" s="114"/>
      <c r="L86" s="114"/>
      <c r="M86" s="114"/>
      <c r="N86" s="116"/>
      <c r="O86" s="116"/>
      <c r="P86" s="116"/>
      <c r="Q86" s="118"/>
      <c r="R86" s="120"/>
      <c r="S86" s="143"/>
      <c r="T86" s="146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50"/>
      <c r="AI86" s="8"/>
    </row>
    <row r="87" spans="1:35" ht="15" customHeight="1" x14ac:dyDescent="0.15">
      <c r="A87" s="91"/>
      <c r="B87" s="93"/>
      <c r="C87" s="95"/>
      <c r="D87" s="107" t="s">
        <v>24</v>
      </c>
      <c r="E87" s="109"/>
      <c r="F87" s="3" t="s">
        <v>25</v>
      </c>
      <c r="G87" s="67" t="s">
        <v>26</v>
      </c>
      <c r="H87" s="4" t="s">
        <v>27</v>
      </c>
      <c r="I87" s="111"/>
      <c r="J87" s="112"/>
      <c r="K87" s="112"/>
      <c r="L87" s="112"/>
      <c r="M87" s="112"/>
      <c r="N87" s="115"/>
      <c r="O87" s="116"/>
      <c r="P87" s="116"/>
      <c r="Q87" s="117">
        <v>1</v>
      </c>
      <c r="R87" s="119">
        <v>2</v>
      </c>
      <c r="S87" s="151">
        <v>3</v>
      </c>
      <c r="T87" s="153"/>
      <c r="U87" s="147"/>
      <c r="V87" s="147"/>
      <c r="W87" s="152"/>
      <c r="X87" s="147"/>
      <c r="Y87" s="147"/>
      <c r="Z87" s="152"/>
      <c r="AA87" s="147"/>
      <c r="AB87" s="147"/>
      <c r="AC87" s="152"/>
      <c r="AD87" s="147"/>
      <c r="AE87" s="147"/>
      <c r="AF87" s="152" t="str">
        <f t="shared" ref="AF87" si="34">IF(SUM(T87:AE88)=0,"",SUM(T87:AE88))</f>
        <v/>
      </c>
      <c r="AG87" s="147"/>
      <c r="AH87" s="150"/>
      <c r="AI87" s="8"/>
    </row>
    <row r="88" spans="1:35" ht="15" customHeight="1" x14ac:dyDescent="0.15">
      <c r="A88" s="92"/>
      <c r="B88" s="94"/>
      <c r="C88" s="96"/>
      <c r="D88" s="108"/>
      <c r="E88" s="110"/>
      <c r="F88" s="64" t="s">
        <v>28</v>
      </c>
      <c r="G88" s="65"/>
      <c r="H88" s="66"/>
      <c r="I88" s="113"/>
      <c r="J88" s="114"/>
      <c r="K88" s="114"/>
      <c r="L88" s="114"/>
      <c r="M88" s="114"/>
      <c r="N88" s="116"/>
      <c r="O88" s="116"/>
      <c r="P88" s="116"/>
      <c r="Q88" s="118"/>
      <c r="R88" s="120"/>
      <c r="S88" s="143"/>
      <c r="T88" s="146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50"/>
      <c r="AI88" s="8"/>
    </row>
    <row r="89" spans="1:35" ht="15" customHeight="1" x14ac:dyDescent="0.15">
      <c r="A89" s="91"/>
      <c r="B89" s="93"/>
      <c r="C89" s="95"/>
      <c r="D89" s="107" t="s">
        <v>24</v>
      </c>
      <c r="E89" s="109"/>
      <c r="F89" s="3" t="s">
        <v>25</v>
      </c>
      <c r="G89" s="67" t="s">
        <v>26</v>
      </c>
      <c r="H89" s="4" t="s">
        <v>27</v>
      </c>
      <c r="I89" s="111"/>
      <c r="J89" s="112"/>
      <c r="K89" s="112"/>
      <c r="L89" s="112"/>
      <c r="M89" s="112"/>
      <c r="N89" s="115"/>
      <c r="O89" s="116"/>
      <c r="P89" s="116"/>
      <c r="Q89" s="117">
        <v>1</v>
      </c>
      <c r="R89" s="119">
        <v>2</v>
      </c>
      <c r="S89" s="151">
        <v>3</v>
      </c>
      <c r="T89" s="153"/>
      <c r="U89" s="147"/>
      <c r="V89" s="147"/>
      <c r="W89" s="152"/>
      <c r="X89" s="147"/>
      <c r="Y89" s="147"/>
      <c r="Z89" s="152"/>
      <c r="AA89" s="147"/>
      <c r="AB89" s="147"/>
      <c r="AC89" s="152"/>
      <c r="AD89" s="147"/>
      <c r="AE89" s="147"/>
      <c r="AF89" s="152" t="str">
        <f t="shared" ref="AF89" si="35">IF(SUM(T89:AE90)=0,"",SUM(T89:AE90))</f>
        <v/>
      </c>
      <c r="AG89" s="147"/>
      <c r="AH89" s="150"/>
      <c r="AI89" s="8"/>
    </row>
    <row r="90" spans="1:35" ht="15" customHeight="1" x14ac:dyDescent="0.15">
      <c r="A90" s="92"/>
      <c r="B90" s="94"/>
      <c r="C90" s="96"/>
      <c r="D90" s="108"/>
      <c r="E90" s="110"/>
      <c r="F90" s="64" t="s">
        <v>28</v>
      </c>
      <c r="G90" s="65"/>
      <c r="H90" s="66"/>
      <c r="I90" s="113"/>
      <c r="J90" s="114"/>
      <c r="K90" s="114"/>
      <c r="L90" s="114"/>
      <c r="M90" s="114"/>
      <c r="N90" s="116"/>
      <c r="O90" s="116"/>
      <c r="P90" s="116"/>
      <c r="Q90" s="118"/>
      <c r="R90" s="120"/>
      <c r="S90" s="143"/>
      <c r="T90" s="146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50"/>
      <c r="AI90" s="8"/>
    </row>
    <row r="91" spans="1:35" ht="15" customHeight="1" x14ac:dyDescent="0.15">
      <c r="A91" s="91"/>
      <c r="B91" s="93"/>
      <c r="C91" s="95"/>
      <c r="D91" s="107" t="s">
        <v>24</v>
      </c>
      <c r="E91" s="109"/>
      <c r="F91" s="3" t="s">
        <v>25</v>
      </c>
      <c r="G91" s="67" t="s">
        <v>26</v>
      </c>
      <c r="H91" s="4" t="s">
        <v>27</v>
      </c>
      <c r="I91" s="111"/>
      <c r="J91" s="112"/>
      <c r="K91" s="112"/>
      <c r="L91" s="112"/>
      <c r="M91" s="112"/>
      <c r="N91" s="115"/>
      <c r="O91" s="116"/>
      <c r="P91" s="116"/>
      <c r="Q91" s="117">
        <v>1</v>
      </c>
      <c r="R91" s="119">
        <v>2</v>
      </c>
      <c r="S91" s="151">
        <v>3</v>
      </c>
      <c r="T91" s="153"/>
      <c r="U91" s="147"/>
      <c r="V91" s="147"/>
      <c r="W91" s="152"/>
      <c r="X91" s="147"/>
      <c r="Y91" s="147"/>
      <c r="Z91" s="152"/>
      <c r="AA91" s="147"/>
      <c r="AB91" s="147"/>
      <c r="AC91" s="152"/>
      <c r="AD91" s="147"/>
      <c r="AE91" s="147"/>
      <c r="AF91" s="152" t="str">
        <f t="shared" ref="AF91" si="36">IF(SUM(T91:AE92)=0,"",SUM(T91:AE92))</f>
        <v/>
      </c>
      <c r="AG91" s="147"/>
      <c r="AH91" s="150"/>
      <c r="AI91" s="8"/>
    </row>
    <row r="92" spans="1:35" ht="15" customHeight="1" x14ac:dyDescent="0.15">
      <c r="A92" s="92"/>
      <c r="B92" s="94"/>
      <c r="C92" s="96"/>
      <c r="D92" s="108"/>
      <c r="E92" s="110"/>
      <c r="F92" s="64" t="s">
        <v>28</v>
      </c>
      <c r="G92" s="65"/>
      <c r="H92" s="66"/>
      <c r="I92" s="113"/>
      <c r="J92" s="114"/>
      <c r="K92" s="114"/>
      <c r="L92" s="114"/>
      <c r="M92" s="114"/>
      <c r="N92" s="116"/>
      <c r="O92" s="116"/>
      <c r="P92" s="116"/>
      <c r="Q92" s="118"/>
      <c r="R92" s="120"/>
      <c r="S92" s="143"/>
      <c r="T92" s="146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50"/>
    </row>
    <row r="93" spans="1:35" ht="15" customHeight="1" x14ac:dyDescent="0.15">
      <c r="A93" s="91"/>
      <c r="B93" s="93"/>
      <c r="C93" s="95"/>
      <c r="D93" s="107" t="s">
        <v>24</v>
      </c>
      <c r="E93" s="109"/>
      <c r="F93" s="3" t="s">
        <v>25</v>
      </c>
      <c r="G93" s="67" t="s">
        <v>26</v>
      </c>
      <c r="H93" s="4" t="s">
        <v>27</v>
      </c>
      <c r="I93" s="111"/>
      <c r="J93" s="112"/>
      <c r="K93" s="112"/>
      <c r="L93" s="112"/>
      <c r="M93" s="112"/>
      <c r="N93" s="115"/>
      <c r="O93" s="116"/>
      <c r="P93" s="116"/>
      <c r="Q93" s="117">
        <v>1</v>
      </c>
      <c r="R93" s="119">
        <v>2</v>
      </c>
      <c r="S93" s="151">
        <v>3</v>
      </c>
      <c r="T93" s="153"/>
      <c r="U93" s="147"/>
      <c r="V93" s="147"/>
      <c r="W93" s="152"/>
      <c r="X93" s="147"/>
      <c r="Y93" s="147"/>
      <c r="Z93" s="152"/>
      <c r="AA93" s="147"/>
      <c r="AB93" s="147"/>
      <c r="AC93" s="152"/>
      <c r="AD93" s="147"/>
      <c r="AE93" s="147"/>
      <c r="AF93" s="152" t="str">
        <f t="shared" ref="AF93" si="37">IF(SUM(T93:AE94)=0,"",SUM(T93:AE94))</f>
        <v/>
      </c>
      <c r="AG93" s="147"/>
      <c r="AH93" s="150"/>
    </row>
    <row r="94" spans="1:35" ht="15" customHeight="1" x14ac:dyDescent="0.15">
      <c r="A94" s="92"/>
      <c r="B94" s="94"/>
      <c r="C94" s="96"/>
      <c r="D94" s="108"/>
      <c r="E94" s="110"/>
      <c r="F94" s="64" t="s">
        <v>28</v>
      </c>
      <c r="G94" s="65"/>
      <c r="H94" s="66"/>
      <c r="I94" s="113"/>
      <c r="J94" s="114"/>
      <c r="K94" s="114"/>
      <c r="L94" s="114"/>
      <c r="M94" s="114"/>
      <c r="N94" s="116"/>
      <c r="O94" s="116"/>
      <c r="P94" s="116"/>
      <c r="Q94" s="118"/>
      <c r="R94" s="120"/>
      <c r="S94" s="143"/>
      <c r="T94" s="146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50"/>
    </row>
    <row r="95" spans="1:35" ht="15" customHeight="1" x14ac:dyDescent="0.15">
      <c r="A95" s="91"/>
      <c r="B95" s="93"/>
      <c r="C95" s="95"/>
      <c r="D95" s="107" t="s">
        <v>24</v>
      </c>
      <c r="E95" s="109"/>
      <c r="F95" s="3" t="s">
        <v>25</v>
      </c>
      <c r="G95" s="67" t="s">
        <v>26</v>
      </c>
      <c r="H95" s="4" t="s">
        <v>27</v>
      </c>
      <c r="I95" s="111"/>
      <c r="J95" s="112"/>
      <c r="K95" s="112"/>
      <c r="L95" s="112"/>
      <c r="M95" s="112"/>
      <c r="N95" s="115"/>
      <c r="O95" s="116"/>
      <c r="P95" s="116"/>
      <c r="Q95" s="117">
        <v>1</v>
      </c>
      <c r="R95" s="119">
        <v>2</v>
      </c>
      <c r="S95" s="151">
        <v>3</v>
      </c>
      <c r="T95" s="153"/>
      <c r="U95" s="147"/>
      <c r="V95" s="147"/>
      <c r="W95" s="152"/>
      <c r="X95" s="147"/>
      <c r="Y95" s="147"/>
      <c r="Z95" s="152"/>
      <c r="AA95" s="147"/>
      <c r="AB95" s="147"/>
      <c r="AC95" s="152"/>
      <c r="AD95" s="147"/>
      <c r="AE95" s="147"/>
      <c r="AF95" s="152" t="str">
        <f t="shared" ref="AF95" si="38">IF(SUM(T95:AE96)=0,"",SUM(T95:AE96))</f>
        <v/>
      </c>
      <c r="AG95" s="147"/>
      <c r="AH95" s="150"/>
    </row>
    <row r="96" spans="1:35" ht="15" customHeight="1" x14ac:dyDescent="0.15">
      <c r="A96" s="92"/>
      <c r="B96" s="94"/>
      <c r="C96" s="96"/>
      <c r="D96" s="108"/>
      <c r="E96" s="110"/>
      <c r="F96" s="64" t="s">
        <v>28</v>
      </c>
      <c r="G96" s="65"/>
      <c r="H96" s="66"/>
      <c r="I96" s="113"/>
      <c r="J96" s="114"/>
      <c r="K96" s="114"/>
      <c r="L96" s="114"/>
      <c r="M96" s="114"/>
      <c r="N96" s="116"/>
      <c r="O96" s="116"/>
      <c r="P96" s="116"/>
      <c r="Q96" s="118"/>
      <c r="R96" s="120"/>
      <c r="S96" s="143"/>
      <c r="T96" s="146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50"/>
    </row>
    <row r="97" spans="1:34" ht="15" customHeight="1" x14ac:dyDescent="0.15">
      <c r="A97" s="91"/>
      <c r="B97" s="93"/>
      <c r="C97" s="95"/>
      <c r="D97" s="107" t="s">
        <v>24</v>
      </c>
      <c r="E97" s="109"/>
      <c r="F97" s="3" t="s">
        <v>25</v>
      </c>
      <c r="G97" s="67" t="s">
        <v>26</v>
      </c>
      <c r="H97" s="4" t="s">
        <v>27</v>
      </c>
      <c r="I97" s="111"/>
      <c r="J97" s="112"/>
      <c r="K97" s="112"/>
      <c r="L97" s="112"/>
      <c r="M97" s="112"/>
      <c r="N97" s="115"/>
      <c r="O97" s="116"/>
      <c r="P97" s="116"/>
      <c r="Q97" s="117">
        <v>1</v>
      </c>
      <c r="R97" s="119">
        <v>2</v>
      </c>
      <c r="S97" s="151">
        <v>3</v>
      </c>
      <c r="T97" s="153"/>
      <c r="U97" s="147"/>
      <c r="V97" s="147"/>
      <c r="W97" s="152"/>
      <c r="X97" s="147"/>
      <c r="Y97" s="147"/>
      <c r="Z97" s="152"/>
      <c r="AA97" s="147"/>
      <c r="AB97" s="147"/>
      <c r="AC97" s="152"/>
      <c r="AD97" s="147"/>
      <c r="AE97" s="147"/>
      <c r="AF97" s="152" t="str">
        <f t="shared" ref="AF97" si="39">IF(SUM(T97:AE98)=0,"",SUM(T97:AE98))</f>
        <v/>
      </c>
      <c r="AG97" s="147"/>
      <c r="AH97" s="150"/>
    </row>
    <row r="98" spans="1:34" ht="15" customHeight="1" x14ac:dyDescent="0.15">
      <c r="A98" s="92"/>
      <c r="B98" s="94"/>
      <c r="C98" s="96"/>
      <c r="D98" s="108"/>
      <c r="E98" s="110"/>
      <c r="F98" s="64" t="s">
        <v>28</v>
      </c>
      <c r="G98" s="65"/>
      <c r="H98" s="66"/>
      <c r="I98" s="113"/>
      <c r="J98" s="114"/>
      <c r="K98" s="114"/>
      <c r="L98" s="114"/>
      <c r="M98" s="114"/>
      <c r="N98" s="116"/>
      <c r="O98" s="116"/>
      <c r="P98" s="116"/>
      <c r="Q98" s="118"/>
      <c r="R98" s="120"/>
      <c r="S98" s="143"/>
      <c r="T98" s="146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50"/>
    </row>
    <row r="99" spans="1:34" ht="15" customHeight="1" x14ac:dyDescent="0.15">
      <c r="A99" s="91"/>
      <c r="B99" s="93"/>
      <c r="C99" s="95"/>
      <c r="D99" s="107" t="s">
        <v>24</v>
      </c>
      <c r="E99" s="109"/>
      <c r="F99" s="3" t="s">
        <v>25</v>
      </c>
      <c r="G99" s="67" t="s">
        <v>26</v>
      </c>
      <c r="H99" s="4" t="s">
        <v>27</v>
      </c>
      <c r="I99" s="111"/>
      <c r="J99" s="112"/>
      <c r="K99" s="112"/>
      <c r="L99" s="112"/>
      <c r="M99" s="112"/>
      <c r="N99" s="115"/>
      <c r="O99" s="116"/>
      <c r="P99" s="116"/>
      <c r="Q99" s="117">
        <v>1</v>
      </c>
      <c r="R99" s="119">
        <v>2</v>
      </c>
      <c r="S99" s="151">
        <v>3</v>
      </c>
      <c r="T99" s="153"/>
      <c r="U99" s="147"/>
      <c r="V99" s="147"/>
      <c r="W99" s="152"/>
      <c r="X99" s="147"/>
      <c r="Y99" s="147"/>
      <c r="Z99" s="152"/>
      <c r="AA99" s="147"/>
      <c r="AB99" s="147"/>
      <c r="AC99" s="152"/>
      <c r="AD99" s="147"/>
      <c r="AE99" s="147"/>
      <c r="AF99" s="152" t="str">
        <f t="shared" ref="AF99" si="40">IF(SUM(T99:AE100)=0,"",SUM(T99:AE100))</f>
        <v/>
      </c>
      <c r="AG99" s="147"/>
      <c r="AH99" s="150"/>
    </row>
    <row r="100" spans="1:34" ht="15" customHeight="1" thickBot="1" x14ac:dyDescent="0.2">
      <c r="A100" s="92"/>
      <c r="B100" s="94"/>
      <c r="C100" s="96"/>
      <c r="D100" s="108"/>
      <c r="E100" s="110"/>
      <c r="F100" s="64" t="s">
        <v>28</v>
      </c>
      <c r="G100" s="65"/>
      <c r="H100" s="66"/>
      <c r="I100" s="113"/>
      <c r="J100" s="114"/>
      <c r="K100" s="114"/>
      <c r="L100" s="114"/>
      <c r="M100" s="114"/>
      <c r="N100" s="116"/>
      <c r="O100" s="116"/>
      <c r="P100" s="116"/>
      <c r="Q100" s="118"/>
      <c r="R100" s="120"/>
      <c r="S100" s="143"/>
      <c r="T100" s="146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50"/>
    </row>
    <row r="101" spans="1:34" ht="20.25" customHeight="1" thickBot="1" x14ac:dyDescent="0.2">
      <c r="A101" s="79" t="s">
        <v>36</v>
      </c>
      <c r="B101" s="80"/>
      <c r="C101" s="80"/>
      <c r="D101" s="80"/>
      <c r="E101" s="81"/>
      <c r="F101" s="171"/>
      <c r="G101" s="172"/>
      <c r="H101" s="82" t="s">
        <v>30</v>
      </c>
      <c r="I101" s="83"/>
      <c r="J101" s="172"/>
      <c r="K101" s="172"/>
      <c r="L101" s="84"/>
      <c r="M101" s="84"/>
      <c r="N101" s="84"/>
      <c r="O101" s="84"/>
      <c r="P101" s="84" t="s">
        <v>37</v>
      </c>
      <c r="Q101" s="84"/>
      <c r="R101" s="84"/>
      <c r="S101" s="82"/>
      <c r="T101" s="173" t="str">
        <f>IF(SUM(T61:V100)=0,"",SUM(T61:V100))</f>
        <v/>
      </c>
      <c r="U101" s="174"/>
      <c r="V101" s="175"/>
      <c r="W101" s="173" t="str">
        <f>IF(SUM(W61:Y100)=0,"",SUM(W61:Y100))</f>
        <v/>
      </c>
      <c r="X101" s="174"/>
      <c r="Y101" s="175"/>
      <c r="Z101" s="173" t="str">
        <f>IF(SUM(Z61:AB100)=0,"",SUM(Z61:AB100))</f>
        <v/>
      </c>
      <c r="AA101" s="174"/>
      <c r="AB101" s="175"/>
      <c r="AC101" s="173" t="str">
        <f>IF(SUM(AC61:AE100)=0,"",SUM(AC61:AE100))</f>
        <v/>
      </c>
      <c r="AD101" s="174"/>
      <c r="AE101" s="175"/>
      <c r="AF101" s="173" t="str">
        <f>IF(SUM(AF61:AH100)=0,"",SUM(AF61:AH100))</f>
        <v/>
      </c>
      <c r="AG101" s="174"/>
      <c r="AH101" s="176"/>
    </row>
    <row r="102" spans="1:34" ht="20.25" customHeight="1" thickTop="1" thickBot="1" x14ac:dyDescent="0.2">
      <c r="A102" s="85" t="s">
        <v>38</v>
      </c>
      <c r="B102" s="86"/>
      <c r="C102" s="86"/>
      <c r="D102" s="86"/>
      <c r="E102" s="87"/>
      <c r="F102" s="177"/>
      <c r="G102" s="178"/>
      <c r="H102" s="88" t="s">
        <v>30</v>
      </c>
      <c r="I102" s="89" t="s">
        <v>31</v>
      </c>
      <c r="J102" s="178"/>
      <c r="K102" s="178"/>
      <c r="L102" s="90" t="s">
        <v>32</v>
      </c>
      <c r="M102" s="90" t="s">
        <v>33</v>
      </c>
      <c r="N102" s="90" t="s">
        <v>34</v>
      </c>
      <c r="O102" s="90"/>
      <c r="P102" s="90" t="s">
        <v>39</v>
      </c>
      <c r="Q102" s="90"/>
      <c r="R102" s="90"/>
      <c r="S102" s="88"/>
      <c r="T102" s="179" t="str">
        <f t="shared" ref="T102" si="41">IF(OR(SUM(Y48,W101)=0,$AF$101=""),"",SUM(V48,T101))</f>
        <v/>
      </c>
      <c r="U102" s="179"/>
      <c r="V102" s="179"/>
      <c r="W102" s="179" t="str">
        <f t="shared" ref="W102" si="42">IF(OR(SUM(AB48,Z101)=0,$AF$101=""),"",SUM(Y48,W101))</f>
        <v/>
      </c>
      <c r="X102" s="179"/>
      <c r="Y102" s="179"/>
      <c r="Z102" s="179" t="str">
        <f t="shared" ref="Z102" si="43">IF(OR(SUM(AE48,AC101)=0,$AF$101=""),"",SUM(AB48,Z101))</f>
        <v/>
      </c>
      <c r="AA102" s="179"/>
      <c r="AB102" s="179"/>
      <c r="AC102" s="179" t="str">
        <f>IF(OR(SUM(AH48,AF101)=0,$AF$101=""),"",SUM(AE48,AC101))</f>
        <v/>
      </c>
      <c r="AD102" s="179"/>
      <c r="AE102" s="179"/>
      <c r="AF102" s="179" t="str">
        <f>IF(OR(SUM(AH48,AF101)=0,$AF$101=""),"",SUM(AH48,AF101))</f>
        <v/>
      </c>
      <c r="AG102" s="179"/>
      <c r="AH102" s="180"/>
    </row>
    <row r="103" spans="1:34" ht="15" customHeight="1" x14ac:dyDescent="0.15"/>
    <row r="104" spans="1:34" ht="15" customHeight="1" x14ac:dyDescent="0.15"/>
    <row r="105" spans="1:34" ht="15" customHeight="1" x14ac:dyDescent="0.15"/>
    <row r="106" spans="1:34" ht="15" customHeight="1" x14ac:dyDescent="0.15"/>
    <row r="107" spans="1:34" ht="15" customHeight="1" x14ac:dyDescent="0.15"/>
    <row r="108" spans="1:34" ht="15" customHeight="1" x14ac:dyDescent="0.15"/>
    <row r="109" spans="1:34" ht="15" customHeight="1" x14ac:dyDescent="0.15"/>
    <row r="110" spans="1:34" ht="15" customHeight="1" x14ac:dyDescent="0.15"/>
    <row r="111" spans="1:34" ht="15" customHeight="1" x14ac:dyDescent="0.15"/>
    <row r="112" spans="1:3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</sheetData>
  <mergeCells count="618">
    <mergeCell ref="F101:G101"/>
    <mergeCell ref="J101:K101"/>
    <mergeCell ref="T101:V101"/>
    <mergeCell ref="W101:Y101"/>
    <mergeCell ref="Z101:AB101"/>
    <mergeCell ref="AC101:AE101"/>
    <mergeCell ref="AF101:AH101"/>
    <mergeCell ref="F102:G102"/>
    <mergeCell ref="J102:K102"/>
    <mergeCell ref="T102:V102"/>
    <mergeCell ref="W102:Y102"/>
    <mergeCell ref="Z102:AB102"/>
    <mergeCell ref="AC102:AE102"/>
    <mergeCell ref="AF102:AH102"/>
    <mergeCell ref="Z97:AB98"/>
    <mergeCell ref="AC97:AE98"/>
    <mergeCell ref="AF97:AH98"/>
    <mergeCell ref="A99:A100"/>
    <mergeCell ref="B99:B100"/>
    <mergeCell ref="C99:C100"/>
    <mergeCell ref="D99:D100"/>
    <mergeCell ref="E99:E100"/>
    <mergeCell ref="I99:M100"/>
    <mergeCell ref="N99:P100"/>
    <mergeCell ref="Q99:Q100"/>
    <mergeCell ref="R99:R100"/>
    <mergeCell ref="S99:S100"/>
    <mergeCell ref="T99:V100"/>
    <mergeCell ref="W99:Y100"/>
    <mergeCell ref="Z99:AB100"/>
    <mergeCell ref="AC99:AE100"/>
    <mergeCell ref="AF99:AH100"/>
    <mergeCell ref="A97:A98"/>
    <mergeCell ref="B97:B98"/>
    <mergeCell ref="C97:C98"/>
    <mergeCell ref="D97:D98"/>
    <mergeCell ref="E97:E98"/>
    <mergeCell ref="I97:M98"/>
    <mergeCell ref="N97:P98"/>
    <mergeCell ref="Q97:Q98"/>
    <mergeCell ref="R97:R98"/>
    <mergeCell ref="S93:S94"/>
    <mergeCell ref="T93:V94"/>
    <mergeCell ref="W93:Y94"/>
    <mergeCell ref="N93:P94"/>
    <mergeCell ref="Q93:Q94"/>
    <mergeCell ref="R93:R94"/>
    <mergeCell ref="S97:S98"/>
    <mergeCell ref="T97:V98"/>
    <mergeCell ref="W97:Y98"/>
    <mergeCell ref="Z93:AB94"/>
    <mergeCell ref="AC93:AE94"/>
    <mergeCell ref="AF93:AH94"/>
    <mergeCell ref="A95:A96"/>
    <mergeCell ref="B95:B96"/>
    <mergeCell ref="C95:C96"/>
    <mergeCell ref="D95:D96"/>
    <mergeCell ref="E95:E96"/>
    <mergeCell ref="I95:M96"/>
    <mergeCell ref="N95:P96"/>
    <mergeCell ref="Q95:Q96"/>
    <mergeCell ref="R95:R96"/>
    <mergeCell ref="S95:S96"/>
    <mergeCell ref="T95:V96"/>
    <mergeCell ref="W95:Y96"/>
    <mergeCell ref="Z95:AB96"/>
    <mergeCell ref="AC95:AE96"/>
    <mergeCell ref="AF95:AH96"/>
    <mergeCell ref="A93:A94"/>
    <mergeCell ref="B93:B94"/>
    <mergeCell ref="C93:C94"/>
    <mergeCell ref="D93:D94"/>
    <mergeCell ref="E93:E94"/>
    <mergeCell ref="I93:M94"/>
    <mergeCell ref="Z89:AB90"/>
    <mergeCell ref="AC89:AE90"/>
    <mergeCell ref="AF89:AH90"/>
    <mergeCell ref="A91:A92"/>
    <mergeCell ref="B91:B92"/>
    <mergeCell ref="C91:C92"/>
    <mergeCell ref="D91:D92"/>
    <mergeCell ref="E91:E92"/>
    <mergeCell ref="I91:M92"/>
    <mergeCell ref="N91:P92"/>
    <mergeCell ref="Q91:Q92"/>
    <mergeCell ref="R91:R92"/>
    <mergeCell ref="S91:S92"/>
    <mergeCell ref="T91:V92"/>
    <mergeCell ref="W91:Y92"/>
    <mergeCell ref="Z91:AB92"/>
    <mergeCell ref="AC91:AE92"/>
    <mergeCell ref="AF91:AH92"/>
    <mergeCell ref="A89:A90"/>
    <mergeCell ref="B89:B90"/>
    <mergeCell ref="C89:C90"/>
    <mergeCell ref="D89:D90"/>
    <mergeCell ref="E89:E90"/>
    <mergeCell ref="I89:M90"/>
    <mergeCell ref="N89:P90"/>
    <mergeCell ref="Q89:Q90"/>
    <mergeCell ref="R89:R90"/>
    <mergeCell ref="S85:S86"/>
    <mergeCell ref="T85:V86"/>
    <mergeCell ref="W85:Y86"/>
    <mergeCell ref="N85:P86"/>
    <mergeCell ref="Q85:Q86"/>
    <mergeCell ref="R85:R86"/>
    <mergeCell ref="S89:S90"/>
    <mergeCell ref="T89:V90"/>
    <mergeCell ref="W89:Y90"/>
    <mergeCell ref="Z85:AB86"/>
    <mergeCell ref="AC85:AE86"/>
    <mergeCell ref="AF85:AH86"/>
    <mergeCell ref="A87:A88"/>
    <mergeCell ref="B87:B88"/>
    <mergeCell ref="C87:C88"/>
    <mergeCell ref="D87:D88"/>
    <mergeCell ref="E87:E88"/>
    <mergeCell ref="I87:M88"/>
    <mergeCell ref="N87:P88"/>
    <mergeCell ref="Q87:Q88"/>
    <mergeCell ref="R87:R88"/>
    <mergeCell ref="S87:S88"/>
    <mergeCell ref="T87:V88"/>
    <mergeCell ref="W87:Y88"/>
    <mergeCell ref="Z87:AB88"/>
    <mergeCell ref="AC87:AE88"/>
    <mergeCell ref="AF87:AH88"/>
    <mergeCell ref="A85:A86"/>
    <mergeCell ref="B85:B86"/>
    <mergeCell ref="C85:C86"/>
    <mergeCell ref="D85:D86"/>
    <mergeCell ref="E85:E86"/>
    <mergeCell ref="I85:M86"/>
    <mergeCell ref="Z81:AB82"/>
    <mergeCell ref="AC81:AE82"/>
    <mergeCell ref="AF81:AH82"/>
    <mergeCell ref="A83:A84"/>
    <mergeCell ref="B83:B84"/>
    <mergeCell ref="C83:C84"/>
    <mergeCell ref="D83:D84"/>
    <mergeCell ref="E83:E84"/>
    <mergeCell ref="I83:M84"/>
    <mergeCell ref="N83:P84"/>
    <mergeCell ref="Q83:Q84"/>
    <mergeCell ref="R83:R84"/>
    <mergeCell ref="S83:S84"/>
    <mergeCell ref="T83:V84"/>
    <mergeCell ref="W83:Y84"/>
    <mergeCell ref="Z83:AB84"/>
    <mergeCell ref="AC83:AE84"/>
    <mergeCell ref="AF83:AH84"/>
    <mergeCell ref="A81:A82"/>
    <mergeCell ref="B81:B82"/>
    <mergeCell ref="C81:C82"/>
    <mergeCell ref="D81:D82"/>
    <mergeCell ref="E81:E82"/>
    <mergeCell ref="I81:M82"/>
    <mergeCell ref="N81:P82"/>
    <mergeCell ref="Q81:Q82"/>
    <mergeCell ref="R81:R82"/>
    <mergeCell ref="S77:S78"/>
    <mergeCell ref="T77:V78"/>
    <mergeCell ref="W77:Y78"/>
    <mergeCell ref="N77:P78"/>
    <mergeCell ref="Q77:Q78"/>
    <mergeCell ref="R77:R78"/>
    <mergeCell ref="S81:S82"/>
    <mergeCell ref="T81:V82"/>
    <mergeCell ref="W81:Y82"/>
    <mergeCell ref="Z77:AB78"/>
    <mergeCell ref="AC77:AE78"/>
    <mergeCell ref="AF77:AH78"/>
    <mergeCell ref="A79:A80"/>
    <mergeCell ref="B79:B80"/>
    <mergeCell ref="C79:C80"/>
    <mergeCell ref="D79:D80"/>
    <mergeCell ref="E79:E80"/>
    <mergeCell ref="I79:M80"/>
    <mergeCell ref="N79:P80"/>
    <mergeCell ref="Q79:Q80"/>
    <mergeCell ref="R79:R80"/>
    <mergeCell ref="S79:S80"/>
    <mergeCell ref="T79:V80"/>
    <mergeCell ref="W79:Y80"/>
    <mergeCell ref="Z79:AB80"/>
    <mergeCell ref="AC79:AE80"/>
    <mergeCell ref="AF79:AH80"/>
    <mergeCell ref="A77:A78"/>
    <mergeCell ref="B77:B78"/>
    <mergeCell ref="C77:C78"/>
    <mergeCell ref="D77:D78"/>
    <mergeCell ref="E77:E78"/>
    <mergeCell ref="I77:M78"/>
    <mergeCell ref="Z73:AB74"/>
    <mergeCell ref="AC73:AE74"/>
    <mergeCell ref="AF73:AH74"/>
    <mergeCell ref="A75:A76"/>
    <mergeCell ref="B75:B76"/>
    <mergeCell ref="C75:C76"/>
    <mergeCell ref="D75:D76"/>
    <mergeCell ref="E75:E76"/>
    <mergeCell ref="I75:M76"/>
    <mergeCell ref="N75:P76"/>
    <mergeCell ref="Q75:Q76"/>
    <mergeCell ref="R75:R76"/>
    <mergeCell ref="S75:S76"/>
    <mergeCell ref="T75:V76"/>
    <mergeCell ref="W75:Y76"/>
    <mergeCell ref="Z75:AB76"/>
    <mergeCell ref="AC75:AE76"/>
    <mergeCell ref="AF75:AH76"/>
    <mergeCell ref="A73:A74"/>
    <mergeCell ref="B73:B74"/>
    <mergeCell ref="C73:C74"/>
    <mergeCell ref="D73:D74"/>
    <mergeCell ref="E73:E74"/>
    <mergeCell ref="I73:M74"/>
    <mergeCell ref="N73:P74"/>
    <mergeCell ref="Q73:Q74"/>
    <mergeCell ref="R73:R74"/>
    <mergeCell ref="S69:S70"/>
    <mergeCell ref="T69:V70"/>
    <mergeCell ref="W69:Y70"/>
    <mergeCell ref="N69:P70"/>
    <mergeCell ref="Q69:Q70"/>
    <mergeCell ref="R69:R70"/>
    <mergeCell ref="S73:S74"/>
    <mergeCell ref="T73:V74"/>
    <mergeCell ref="W73:Y74"/>
    <mergeCell ref="Z69:AB70"/>
    <mergeCell ref="AC69:AE70"/>
    <mergeCell ref="AF69:AH70"/>
    <mergeCell ref="A71:A72"/>
    <mergeCell ref="B71:B72"/>
    <mergeCell ref="C71:C72"/>
    <mergeCell ref="D71:D72"/>
    <mergeCell ref="E71:E72"/>
    <mergeCell ref="I71:M72"/>
    <mergeCell ref="N71:P72"/>
    <mergeCell ref="Q71:Q72"/>
    <mergeCell ref="R71:R72"/>
    <mergeCell ref="S71:S72"/>
    <mergeCell ref="T71:V72"/>
    <mergeCell ref="W71:Y72"/>
    <mergeCell ref="Z71:AB72"/>
    <mergeCell ref="AC71:AE72"/>
    <mergeCell ref="AF71:AH72"/>
    <mergeCell ref="A69:A70"/>
    <mergeCell ref="B69:B70"/>
    <mergeCell ref="C69:C70"/>
    <mergeCell ref="D69:D70"/>
    <mergeCell ref="E69:E70"/>
    <mergeCell ref="I69:M70"/>
    <mergeCell ref="W65:Y66"/>
    <mergeCell ref="Z65:AB66"/>
    <mergeCell ref="AC65:AE66"/>
    <mergeCell ref="AF65:AH66"/>
    <mergeCell ref="A67:A68"/>
    <mergeCell ref="B67:B68"/>
    <mergeCell ref="C67:C68"/>
    <mergeCell ref="D67:D68"/>
    <mergeCell ref="E67:E68"/>
    <mergeCell ref="I67:M68"/>
    <mergeCell ref="N67:P68"/>
    <mergeCell ref="Q67:Q68"/>
    <mergeCell ref="R67:R68"/>
    <mergeCell ref="S67:S68"/>
    <mergeCell ref="T67:V68"/>
    <mergeCell ref="W67:Y68"/>
    <mergeCell ref="Z67:AB68"/>
    <mergeCell ref="AC67:AE68"/>
    <mergeCell ref="AF67:AH68"/>
    <mergeCell ref="A65:A66"/>
    <mergeCell ref="B65:B66"/>
    <mergeCell ref="C65:C66"/>
    <mergeCell ref="D65:D66"/>
    <mergeCell ref="E65:E66"/>
    <mergeCell ref="I65:M66"/>
    <mergeCell ref="N65:P66"/>
    <mergeCell ref="Q65:Q66"/>
    <mergeCell ref="R65:R66"/>
    <mergeCell ref="AF61:AH62"/>
    <mergeCell ref="A63:A64"/>
    <mergeCell ref="B63:B64"/>
    <mergeCell ref="C63:C64"/>
    <mergeCell ref="D63:D64"/>
    <mergeCell ref="E63:E64"/>
    <mergeCell ref="I63:M64"/>
    <mergeCell ref="N63:P64"/>
    <mergeCell ref="Q63:Q64"/>
    <mergeCell ref="R63:R64"/>
    <mergeCell ref="S63:S64"/>
    <mergeCell ref="T63:V64"/>
    <mergeCell ref="W63:Y64"/>
    <mergeCell ref="Z63:AB64"/>
    <mergeCell ref="AC63:AE64"/>
    <mergeCell ref="AF63:AH64"/>
    <mergeCell ref="S65:S66"/>
    <mergeCell ref="T65:V66"/>
    <mergeCell ref="C52:D52"/>
    <mergeCell ref="C53:E54"/>
    <mergeCell ref="F53:AA54"/>
    <mergeCell ref="P55:U55"/>
    <mergeCell ref="Z59:AB59"/>
    <mergeCell ref="AC59:AE59"/>
    <mergeCell ref="A61:A62"/>
    <mergeCell ref="B61:B62"/>
    <mergeCell ref="C61:C62"/>
    <mergeCell ref="D61:D62"/>
    <mergeCell ref="E61:E62"/>
    <mergeCell ref="I61:M62"/>
    <mergeCell ref="N61:P62"/>
    <mergeCell ref="Q61:Q62"/>
    <mergeCell ref="R61:R62"/>
    <mergeCell ref="S61:S62"/>
    <mergeCell ref="T61:V62"/>
    <mergeCell ref="W61:Y62"/>
    <mergeCell ref="Z61:AB62"/>
    <mergeCell ref="AC61:AE62"/>
    <mergeCell ref="U46:U47"/>
    <mergeCell ref="V46:X47"/>
    <mergeCell ref="Y46:AA47"/>
    <mergeCell ref="AB46:AD47"/>
    <mergeCell ref="AE46:AG47"/>
    <mergeCell ref="AH46:AJ47"/>
    <mergeCell ref="H48:I48"/>
    <mergeCell ref="L48:M48"/>
    <mergeCell ref="V48:X48"/>
    <mergeCell ref="Y48:AA48"/>
    <mergeCell ref="AB48:AD48"/>
    <mergeCell ref="AE48:AG48"/>
    <mergeCell ref="AH48:AJ48"/>
    <mergeCell ref="U42:U43"/>
    <mergeCell ref="V42:X43"/>
    <mergeCell ref="Y42:AA43"/>
    <mergeCell ref="AB42:AD43"/>
    <mergeCell ref="AE42:AG43"/>
    <mergeCell ref="AH42:AJ43"/>
    <mergeCell ref="F44:F45"/>
    <mergeCell ref="G44:G45"/>
    <mergeCell ref="K44:O45"/>
    <mergeCell ref="P44:R45"/>
    <mergeCell ref="S44:S45"/>
    <mergeCell ref="T44:T45"/>
    <mergeCell ref="U44:U45"/>
    <mergeCell ref="V44:X45"/>
    <mergeCell ref="Y44:AA45"/>
    <mergeCell ref="AB44:AD45"/>
    <mergeCell ref="AE44:AG45"/>
    <mergeCell ref="AH44:AJ45"/>
    <mergeCell ref="P42:R43"/>
    <mergeCell ref="S42:S43"/>
    <mergeCell ref="T42:T43"/>
    <mergeCell ref="U38:U39"/>
    <mergeCell ref="V38:X39"/>
    <mergeCell ref="Y38:AA39"/>
    <mergeCell ref="AB38:AD39"/>
    <mergeCell ref="AE38:AG39"/>
    <mergeCell ref="AH38:AJ39"/>
    <mergeCell ref="F40:F41"/>
    <mergeCell ref="G40:G41"/>
    <mergeCell ref="K40:O41"/>
    <mergeCell ref="P40:R41"/>
    <mergeCell ref="S40:S41"/>
    <mergeCell ref="T40:T41"/>
    <mergeCell ref="U40:U41"/>
    <mergeCell ref="V40:X41"/>
    <mergeCell ref="Y40:AA41"/>
    <mergeCell ref="AB40:AD41"/>
    <mergeCell ref="AE40:AG41"/>
    <mergeCell ref="AH40:AJ41"/>
    <mergeCell ref="F38:F39"/>
    <mergeCell ref="G38:G39"/>
    <mergeCell ref="K38:O39"/>
    <mergeCell ref="P38:R39"/>
    <mergeCell ref="S38:S39"/>
    <mergeCell ref="T38:T39"/>
    <mergeCell ref="U34:U35"/>
    <mergeCell ref="V34:X35"/>
    <mergeCell ref="Y34:AA35"/>
    <mergeCell ref="AB34:AD35"/>
    <mergeCell ref="AE34:AG35"/>
    <mergeCell ref="AH34:AJ35"/>
    <mergeCell ref="F36:F37"/>
    <mergeCell ref="G36:G37"/>
    <mergeCell ref="K36:O37"/>
    <mergeCell ref="P36:R37"/>
    <mergeCell ref="S36:S37"/>
    <mergeCell ref="T36:T37"/>
    <mergeCell ref="U36:U37"/>
    <mergeCell ref="V36:X37"/>
    <mergeCell ref="Y36:AA37"/>
    <mergeCell ref="AB36:AD37"/>
    <mergeCell ref="AE36:AG37"/>
    <mergeCell ref="AH36:AJ37"/>
    <mergeCell ref="U30:U31"/>
    <mergeCell ref="V30:X31"/>
    <mergeCell ref="Y30:AA31"/>
    <mergeCell ref="AB30:AD31"/>
    <mergeCell ref="AE30:AG31"/>
    <mergeCell ref="AH30:AJ31"/>
    <mergeCell ref="F32:F33"/>
    <mergeCell ref="G32:G33"/>
    <mergeCell ref="K32:O33"/>
    <mergeCell ref="P32:R33"/>
    <mergeCell ref="S32:S33"/>
    <mergeCell ref="T32:T33"/>
    <mergeCell ref="U32:U33"/>
    <mergeCell ref="V32:X33"/>
    <mergeCell ref="Y32:AA33"/>
    <mergeCell ref="AB32:AD33"/>
    <mergeCell ref="AE32:AG33"/>
    <mergeCell ref="AH32:AJ33"/>
    <mergeCell ref="S26:S27"/>
    <mergeCell ref="T26:T27"/>
    <mergeCell ref="U26:U27"/>
    <mergeCell ref="V26:X27"/>
    <mergeCell ref="Y26:AA27"/>
    <mergeCell ref="AB26:AD27"/>
    <mergeCell ref="AE26:AG27"/>
    <mergeCell ref="AH26:AJ27"/>
    <mergeCell ref="F28:F29"/>
    <mergeCell ref="G28:G29"/>
    <mergeCell ref="K28:O29"/>
    <mergeCell ref="P28:R29"/>
    <mergeCell ref="S28:S29"/>
    <mergeCell ref="T28:T29"/>
    <mergeCell ref="U28:U29"/>
    <mergeCell ref="V28:X29"/>
    <mergeCell ref="Y28:AA29"/>
    <mergeCell ref="AB28:AD29"/>
    <mergeCell ref="AE28:AG29"/>
    <mergeCell ref="AH28:AJ29"/>
    <mergeCell ref="T22:T23"/>
    <mergeCell ref="U22:U23"/>
    <mergeCell ref="V22:X23"/>
    <mergeCell ref="Y22:AA23"/>
    <mergeCell ref="AB22:AD23"/>
    <mergeCell ref="AE22:AG23"/>
    <mergeCell ref="AH22:AJ23"/>
    <mergeCell ref="F24:F25"/>
    <mergeCell ref="G24:G25"/>
    <mergeCell ref="K24:O25"/>
    <mergeCell ref="P24:R25"/>
    <mergeCell ref="S24:S25"/>
    <mergeCell ref="T24:T25"/>
    <mergeCell ref="U24:U25"/>
    <mergeCell ref="V24:X25"/>
    <mergeCell ref="Y24:AA25"/>
    <mergeCell ref="AB24:AD25"/>
    <mergeCell ref="AE24:AG25"/>
    <mergeCell ref="AH24:AJ25"/>
    <mergeCell ref="S18:S19"/>
    <mergeCell ref="T18:T19"/>
    <mergeCell ref="U18:U19"/>
    <mergeCell ref="V18:X19"/>
    <mergeCell ref="Y18:AA19"/>
    <mergeCell ref="AB18:AD19"/>
    <mergeCell ref="AE18:AG19"/>
    <mergeCell ref="AH18:AJ19"/>
    <mergeCell ref="F20:F21"/>
    <mergeCell ref="G20:G21"/>
    <mergeCell ref="K20:O21"/>
    <mergeCell ref="P20:R21"/>
    <mergeCell ref="S20:S21"/>
    <mergeCell ref="T20:T21"/>
    <mergeCell ref="U20:U21"/>
    <mergeCell ref="V20:X21"/>
    <mergeCell ref="Y20:AA21"/>
    <mergeCell ref="AB20:AD21"/>
    <mergeCell ref="AE20:AG21"/>
    <mergeCell ref="AH20:AJ21"/>
    <mergeCell ref="U14:U15"/>
    <mergeCell ref="V14:X15"/>
    <mergeCell ref="Y14:AA15"/>
    <mergeCell ref="AB14:AD15"/>
    <mergeCell ref="AE14:AG15"/>
    <mergeCell ref="AH14:AJ15"/>
    <mergeCell ref="F16:F17"/>
    <mergeCell ref="G16:G17"/>
    <mergeCell ref="K16:O17"/>
    <mergeCell ref="P16:R17"/>
    <mergeCell ref="S16:S17"/>
    <mergeCell ref="T16:T17"/>
    <mergeCell ref="U16:U17"/>
    <mergeCell ref="V16:X17"/>
    <mergeCell ref="Y16:AA17"/>
    <mergeCell ref="AB16:AD17"/>
    <mergeCell ref="AE16:AG17"/>
    <mergeCell ref="AH16:AJ17"/>
    <mergeCell ref="AH10:AJ11"/>
    <mergeCell ref="F12:F13"/>
    <mergeCell ref="G12:G13"/>
    <mergeCell ref="K12:O13"/>
    <mergeCell ref="P12:R13"/>
    <mergeCell ref="S12:S13"/>
    <mergeCell ref="T12:T13"/>
    <mergeCell ref="U12:U13"/>
    <mergeCell ref="V12:X13"/>
    <mergeCell ref="Y12:AA13"/>
    <mergeCell ref="AB12:AD13"/>
    <mergeCell ref="AE12:AG13"/>
    <mergeCell ref="AH12:AJ13"/>
    <mergeCell ref="AE8:AG8"/>
    <mergeCell ref="F10:F11"/>
    <mergeCell ref="G10:G11"/>
    <mergeCell ref="K10:O11"/>
    <mergeCell ref="P10:R11"/>
    <mergeCell ref="S10:S11"/>
    <mergeCell ref="T10:T11"/>
    <mergeCell ref="U10:U11"/>
    <mergeCell ref="V10:X11"/>
    <mergeCell ref="Y10:AA11"/>
    <mergeCell ref="AB10:AD11"/>
    <mergeCell ref="AE10:AG11"/>
    <mergeCell ref="C46:C47"/>
    <mergeCell ref="D46:D47"/>
    <mergeCell ref="E46:E47"/>
    <mergeCell ref="F46:F47"/>
    <mergeCell ref="G46:G47"/>
    <mergeCell ref="K46:O47"/>
    <mergeCell ref="P46:R47"/>
    <mergeCell ref="S46:S47"/>
    <mergeCell ref="T46:T47"/>
    <mergeCell ref="C44:C45"/>
    <mergeCell ref="D44:D45"/>
    <mergeCell ref="E44:E45"/>
    <mergeCell ref="C42:C43"/>
    <mergeCell ref="D42:D43"/>
    <mergeCell ref="E42:E43"/>
    <mergeCell ref="F42:F43"/>
    <mergeCell ref="G42:G43"/>
    <mergeCell ref="K42:O43"/>
    <mergeCell ref="C40:C41"/>
    <mergeCell ref="D40:D41"/>
    <mergeCell ref="E40:E41"/>
    <mergeCell ref="C38:C39"/>
    <mergeCell ref="D38:D39"/>
    <mergeCell ref="E38:E39"/>
    <mergeCell ref="C36:C37"/>
    <mergeCell ref="D36:D37"/>
    <mergeCell ref="E36:E37"/>
    <mergeCell ref="C34:C35"/>
    <mergeCell ref="D34:D35"/>
    <mergeCell ref="E34:E35"/>
    <mergeCell ref="F34:F35"/>
    <mergeCell ref="G34:G35"/>
    <mergeCell ref="K34:O35"/>
    <mergeCell ref="P34:R35"/>
    <mergeCell ref="S34:S35"/>
    <mergeCell ref="T34:T35"/>
    <mergeCell ref="C32:C33"/>
    <mergeCell ref="D32:D33"/>
    <mergeCell ref="E32:E33"/>
    <mergeCell ref="F30:F31"/>
    <mergeCell ref="G30:G31"/>
    <mergeCell ref="K30:O31"/>
    <mergeCell ref="P30:R31"/>
    <mergeCell ref="S30:S31"/>
    <mergeCell ref="T30:T31"/>
    <mergeCell ref="C30:C31"/>
    <mergeCell ref="D30:D31"/>
    <mergeCell ref="E30:E31"/>
    <mergeCell ref="C28:C29"/>
    <mergeCell ref="D28:D29"/>
    <mergeCell ref="E28:E29"/>
    <mergeCell ref="F26:F27"/>
    <mergeCell ref="G26:G27"/>
    <mergeCell ref="K26:O27"/>
    <mergeCell ref="P26:R27"/>
    <mergeCell ref="C26:C27"/>
    <mergeCell ref="D26:D27"/>
    <mergeCell ref="E26:E27"/>
    <mergeCell ref="C24:C25"/>
    <mergeCell ref="D24:D25"/>
    <mergeCell ref="E24:E25"/>
    <mergeCell ref="K22:O23"/>
    <mergeCell ref="P22:R23"/>
    <mergeCell ref="S22:S23"/>
    <mergeCell ref="C22:C23"/>
    <mergeCell ref="D22:D23"/>
    <mergeCell ref="E22:E23"/>
    <mergeCell ref="F22:F23"/>
    <mergeCell ref="G22:G23"/>
    <mergeCell ref="C20:C21"/>
    <mergeCell ref="D20:D21"/>
    <mergeCell ref="E20:E21"/>
    <mergeCell ref="F18:F19"/>
    <mergeCell ref="G18:G19"/>
    <mergeCell ref="K18:O19"/>
    <mergeCell ref="P18:R19"/>
    <mergeCell ref="C18:C19"/>
    <mergeCell ref="D18:D19"/>
    <mergeCell ref="E18:E19"/>
    <mergeCell ref="C16:C17"/>
    <mergeCell ref="D16:D17"/>
    <mergeCell ref="E16:E17"/>
    <mergeCell ref="F14:F15"/>
    <mergeCell ref="G14:G15"/>
    <mergeCell ref="K14:O15"/>
    <mergeCell ref="P14:R15"/>
    <mergeCell ref="S14:S15"/>
    <mergeCell ref="T14:T15"/>
    <mergeCell ref="C14:C15"/>
    <mergeCell ref="D14:D15"/>
    <mergeCell ref="E14:E15"/>
    <mergeCell ref="C12:C13"/>
    <mergeCell ref="D12:D13"/>
    <mergeCell ref="E12:E13"/>
    <mergeCell ref="C10:C11"/>
    <mergeCell ref="D10:D11"/>
    <mergeCell ref="E10:E11"/>
    <mergeCell ref="E1:F1"/>
    <mergeCell ref="E2:G3"/>
    <mergeCell ref="H2:AC3"/>
    <mergeCell ref="R4:X4"/>
    <mergeCell ref="AB8:AD8"/>
  </mergeCells>
  <phoneticPr fontId="3"/>
  <pageMargins left="0.19685039370078741" right="0" top="0.78740157480314965" bottom="0.59055118110236227" header="0.51181102362204722" footer="0.51181102362204722"/>
  <pageSetup paperSize="9" scale="93" orientation="portrait" horizontalDpi="300" verticalDpi="300" r:id="rId1"/>
  <headerFooter alignWithMargins="0"/>
  <rowBreaks count="1" manualBreakCount="1">
    <brk id="49" max="3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5"/>
  <sheetViews>
    <sheetView zoomScaleNormal="100" zoomScaleSheetLayoutView="115" workbookViewId="0">
      <selection activeCell="W8" sqref="W8"/>
    </sheetView>
  </sheetViews>
  <sheetFormatPr defaultRowHeight="13.5" x14ac:dyDescent="0.15"/>
  <cols>
    <col min="1" max="5" width="2.625" style="2" customWidth="1"/>
    <col min="6" max="9" width="2.625" style="77" customWidth="1"/>
    <col min="10" max="38" width="2.625" style="2" customWidth="1"/>
    <col min="39" max="252" width="9" style="2"/>
    <col min="253" max="253" width="10" style="2" customWidth="1"/>
    <col min="254" max="254" width="1.625" style="2" customWidth="1"/>
    <col min="255" max="282" width="3" style="2" customWidth="1"/>
    <col min="283" max="283" width="1.625" style="2" customWidth="1"/>
    <col min="284" max="287" width="6.875" style="2" customWidth="1"/>
    <col min="288" max="288" width="8.375" style="2" customWidth="1"/>
    <col min="289" max="508" width="9" style="2"/>
    <col min="509" max="509" width="10" style="2" customWidth="1"/>
    <col min="510" max="510" width="1.625" style="2" customWidth="1"/>
    <col min="511" max="538" width="3" style="2" customWidth="1"/>
    <col min="539" max="539" width="1.625" style="2" customWidth="1"/>
    <col min="540" max="543" width="6.875" style="2" customWidth="1"/>
    <col min="544" max="544" width="8.375" style="2" customWidth="1"/>
    <col min="545" max="764" width="9" style="2"/>
    <col min="765" max="765" width="10" style="2" customWidth="1"/>
    <col min="766" max="766" width="1.625" style="2" customWidth="1"/>
    <col min="767" max="794" width="3" style="2" customWidth="1"/>
    <col min="795" max="795" width="1.625" style="2" customWidth="1"/>
    <col min="796" max="799" width="6.875" style="2" customWidth="1"/>
    <col min="800" max="800" width="8.375" style="2" customWidth="1"/>
    <col min="801" max="1020" width="9" style="2"/>
    <col min="1021" max="1021" width="10" style="2" customWidth="1"/>
    <col min="1022" max="1022" width="1.625" style="2" customWidth="1"/>
    <col min="1023" max="1050" width="3" style="2" customWidth="1"/>
    <col min="1051" max="1051" width="1.625" style="2" customWidth="1"/>
    <col min="1052" max="1055" width="6.875" style="2" customWidth="1"/>
    <col min="1056" max="1056" width="8.375" style="2" customWidth="1"/>
    <col min="1057" max="1276" width="9" style="2"/>
    <col min="1277" max="1277" width="10" style="2" customWidth="1"/>
    <col min="1278" max="1278" width="1.625" style="2" customWidth="1"/>
    <col min="1279" max="1306" width="3" style="2" customWidth="1"/>
    <col min="1307" max="1307" width="1.625" style="2" customWidth="1"/>
    <col min="1308" max="1311" width="6.875" style="2" customWidth="1"/>
    <col min="1312" max="1312" width="8.375" style="2" customWidth="1"/>
    <col min="1313" max="1532" width="9" style="2"/>
    <col min="1533" max="1533" width="10" style="2" customWidth="1"/>
    <col min="1534" max="1534" width="1.625" style="2" customWidth="1"/>
    <col min="1535" max="1562" width="3" style="2" customWidth="1"/>
    <col min="1563" max="1563" width="1.625" style="2" customWidth="1"/>
    <col min="1564" max="1567" width="6.875" style="2" customWidth="1"/>
    <col min="1568" max="1568" width="8.375" style="2" customWidth="1"/>
    <col min="1569" max="1788" width="9" style="2"/>
    <col min="1789" max="1789" width="10" style="2" customWidth="1"/>
    <col min="1790" max="1790" width="1.625" style="2" customWidth="1"/>
    <col min="1791" max="1818" width="3" style="2" customWidth="1"/>
    <col min="1819" max="1819" width="1.625" style="2" customWidth="1"/>
    <col min="1820" max="1823" width="6.875" style="2" customWidth="1"/>
    <col min="1824" max="1824" width="8.375" style="2" customWidth="1"/>
    <col min="1825" max="2044" width="9" style="2"/>
    <col min="2045" max="2045" width="10" style="2" customWidth="1"/>
    <col min="2046" max="2046" width="1.625" style="2" customWidth="1"/>
    <col min="2047" max="2074" width="3" style="2" customWidth="1"/>
    <col min="2075" max="2075" width="1.625" style="2" customWidth="1"/>
    <col min="2076" max="2079" width="6.875" style="2" customWidth="1"/>
    <col min="2080" max="2080" width="8.375" style="2" customWidth="1"/>
    <col min="2081" max="2300" width="9" style="2"/>
    <col min="2301" max="2301" width="10" style="2" customWidth="1"/>
    <col min="2302" max="2302" width="1.625" style="2" customWidth="1"/>
    <col min="2303" max="2330" width="3" style="2" customWidth="1"/>
    <col min="2331" max="2331" width="1.625" style="2" customWidth="1"/>
    <col min="2332" max="2335" width="6.875" style="2" customWidth="1"/>
    <col min="2336" max="2336" width="8.375" style="2" customWidth="1"/>
    <col min="2337" max="2556" width="9" style="2"/>
    <col min="2557" max="2557" width="10" style="2" customWidth="1"/>
    <col min="2558" max="2558" width="1.625" style="2" customWidth="1"/>
    <col min="2559" max="2586" width="3" style="2" customWidth="1"/>
    <col min="2587" max="2587" width="1.625" style="2" customWidth="1"/>
    <col min="2588" max="2591" width="6.875" style="2" customWidth="1"/>
    <col min="2592" max="2592" width="8.375" style="2" customWidth="1"/>
    <col min="2593" max="2812" width="9" style="2"/>
    <col min="2813" max="2813" width="10" style="2" customWidth="1"/>
    <col min="2814" max="2814" width="1.625" style="2" customWidth="1"/>
    <col min="2815" max="2842" width="3" style="2" customWidth="1"/>
    <col min="2843" max="2843" width="1.625" style="2" customWidth="1"/>
    <col min="2844" max="2847" width="6.875" style="2" customWidth="1"/>
    <col min="2848" max="2848" width="8.375" style="2" customWidth="1"/>
    <col min="2849" max="3068" width="9" style="2"/>
    <col min="3069" max="3069" width="10" style="2" customWidth="1"/>
    <col min="3070" max="3070" width="1.625" style="2" customWidth="1"/>
    <col min="3071" max="3098" width="3" style="2" customWidth="1"/>
    <col min="3099" max="3099" width="1.625" style="2" customWidth="1"/>
    <col min="3100" max="3103" width="6.875" style="2" customWidth="1"/>
    <col min="3104" max="3104" width="8.375" style="2" customWidth="1"/>
    <col min="3105" max="3324" width="9" style="2"/>
    <col min="3325" max="3325" width="10" style="2" customWidth="1"/>
    <col min="3326" max="3326" width="1.625" style="2" customWidth="1"/>
    <col min="3327" max="3354" width="3" style="2" customWidth="1"/>
    <col min="3355" max="3355" width="1.625" style="2" customWidth="1"/>
    <col min="3356" max="3359" width="6.875" style="2" customWidth="1"/>
    <col min="3360" max="3360" width="8.375" style="2" customWidth="1"/>
    <col min="3361" max="3580" width="9" style="2"/>
    <col min="3581" max="3581" width="10" style="2" customWidth="1"/>
    <col min="3582" max="3582" width="1.625" style="2" customWidth="1"/>
    <col min="3583" max="3610" width="3" style="2" customWidth="1"/>
    <col min="3611" max="3611" width="1.625" style="2" customWidth="1"/>
    <col min="3612" max="3615" width="6.875" style="2" customWidth="1"/>
    <col min="3616" max="3616" width="8.375" style="2" customWidth="1"/>
    <col min="3617" max="3836" width="9" style="2"/>
    <col min="3837" max="3837" width="10" style="2" customWidth="1"/>
    <col min="3838" max="3838" width="1.625" style="2" customWidth="1"/>
    <col min="3839" max="3866" width="3" style="2" customWidth="1"/>
    <col min="3867" max="3867" width="1.625" style="2" customWidth="1"/>
    <col min="3868" max="3871" width="6.875" style="2" customWidth="1"/>
    <col min="3872" max="3872" width="8.375" style="2" customWidth="1"/>
    <col min="3873" max="4092" width="9" style="2"/>
    <col min="4093" max="4093" width="10" style="2" customWidth="1"/>
    <col min="4094" max="4094" width="1.625" style="2" customWidth="1"/>
    <col min="4095" max="4122" width="3" style="2" customWidth="1"/>
    <col min="4123" max="4123" width="1.625" style="2" customWidth="1"/>
    <col min="4124" max="4127" width="6.875" style="2" customWidth="1"/>
    <col min="4128" max="4128" width="8.375" style="2" customWidth="1"/>
    <col min="4129" max="4348" width="9" style="2"/>
    <col min="4349" max="4349" width="10" style="2" customWidth="1"/>
    <col min="4350" max="4350" width="1.625" style="2" customWidth="1"/>
    <col min="4351" max="4378" width="3" style="2" customWidth="1"/>
    <col min="4379" max="4379" width="1.625" style="2" customWidth="1"/>
    <col min="4380" max="4383" width="6.875" style="2" customWidth="1"/>
    <col min="4384" max="4384" width="8.375" style="2" customWidth="1"/>
    <col min="4385" max="4604" width="9" style="2"/>
    <col min="4605" max="4605" width="10" style="2" customWidth="1"/>
    <col min="4606" max="4606" width="1.625" style="2" customWidth="1"/>
    <col min="4607" max="4634" width="3" style="2" customWidth="1"/>
    <col min="4635" max="4635" width="1.625" style="2" customWidth="1"/>
    <col min="4636" max="4639" width="6.875" style="2" customWidth="1"/>
    <col min="4640" max="4640" width="8.375" style="2" customWidth="1"/>
    <col min="4641" max="4860" width="9" style="2"/>
    <col min="4861" max="4861" width="10" style="2" customWidth="1"/>
    <col min="4862" max="4862" width="1.625" style="2" customWidth="1"/>
    <col min="4863" max="4890" width="3" style="2" customWidth="1"/>
    <col min="4891" max="4891" width="1.625" style="2" customWidth="1"/>
    <col min="4892" max="4895" width="6.875" style="2" customWidth="1"/>
    <col min="4896" max="4896" width="8.375" style="2" customWidth="1"/>
    <col min="4897" max="5116" width="9" style="2"/>
    <col min="5117" max="5117" width="10" style="2" customWidth="1"/>
    <col min="5118" max="5118" width="1.625" style="2" customWidth="1"/>
    <col min="5119" max="5146" width="3" style="2" customWidth="1"/>
    <col min="5147" max="5147" width="1.625" style="2" customWidth="1"/>
    <col min="5148" max="5151" width="6.875" style="2" customWidth="1"/>
    <col min="5152" max="5152" width="8.375" style="2" customWidth="1"/>
    <col min="5153" max="5372" width="9" style="2"/>
    <col min="5373" max="5373" width="10" style="2" customWidth="1"/>
    <col min="5374" max="5374" width="1.625" style="2" customWidth="1"/>
    <col min="5375" max="5402" width="3" style="2" customWidth="1"/>
    <col min="5403" max="5403" width="1.625" style="2" customWidth="1"/>
    <col min="5404" max="5407" width="6.875" style="2" customWidth="1"/>
    <col min="5408" max="5408" width="8.375" style="2" customWidth="1"/>
    <col min="5409" max="5628" width="9" style="2"/>
    <col min="5629" max="5629" width="10" style="2" customWidth="1"/>
    <col min="5630" max="5630" width="1.625" style="2" customWidth="1"/>
    <col min="5631" max="5658" width="3" style="2" customWidth="1"/>
    <col min="5659" max="5659" width="1.625" style="2" customWidth="1"/>
    <col min="5660" max="5663" width="6.875" style="2" customWidth="1"/>
    <col min="5664" max="5664" width="8.375" style="2" customWidth="1"/>
    <col min="5665" max="5884" width="9" style="2"/>
    <col min="5885" max="5885" width="10" style="2" customWidth="1"/>
    <col min="5886" max="5886" width="1.625" style="2" customWidth="1"/>
    <col min="5887" max="5914" width="3" style="2" customWidth="1"/>
    <col min="5915" max="5915" width="1.625" style="2" customWidth="1"/>
    <col min="5916" max="5919" width="6.875" style="2" customWidth="1"/>
    <col min="5920" max="5920" width="8.375" style="2" customWidth="1"/>
    <col min="5921" max="6140" width="9" style="2"/>
    <col min="6141" max="6141" width="10" style="2" customWidth="1"/>
    <col min="6142" max="6142" width="1.625" style="2" customWidth="1"/>
    <col min="6143" max="6170" width="3" style="2" customWidth="1"/>
    <col min="6171" max="6171" width="1.625" style="2" customWidth="1"/>
    <col min="6172" max="6175" width="6.875" style="2" customWidth="1"/>
    <col min="6176" max="6176" width="8.375" style="2" customWidth="1"/>
    <col min="6177" max="6396" width="9" style="2"/>
    <col min="6397" max="6397" width="10" style="2" customWidth="1"/>
    <col min="6398" max="6398" width="1.625" style="2" customWidth="1"/>
    <col min="6399" max="6426" width="3" style="2" customWidth="1"/>
    <col min="6427" max="6427" width="1.625" style="2" customWidth="1"/>
    <col min="6428" max="6431" width="6.875" style="2" customWidth="1"/>
    <col min="6432" max="6432" width="8.375" style="2" customWidth="1"/>
    <col min="6433" max="6652" width="9" style="2"/>
    <col min="6653" max="6653" width="10" style="2" customWidth="1"/>
    <col min="6654" max="6654" width="1.625" style="2" customWidth="1"/>
    <col min="6655" max="6682" width="3" style="2" customWidth="1"/>
    <col min="6683" max="6683" width="1.625" style="2" customWidth="1"/>
    <col min="6684" max="6687" width="6.875" style="2" customWidth="1"/>
    <col min="6688" max="6688" width="8.375" style="2" customWidth="1"/>
    <col min="6689" max="6908" width="9" style="2"/>
    <col min="6909" max="6909" width="10" style="2" customWidth="1"/>
    <col min="6910" max="6910" width="1.625" style="2" customWidth="1"/>
    <col min="6911" max="6938" width="3" style="2" customWidth="1"/>
    <col min="6939" max="6939" width="1.625" style="2" customWidth="1"/>
    <col min="6940" max="6943" width="6.875" style="2" customWidth="1"/>
    <col min="6944" max="6944" width="8.375" style="2" customWidth="1"/>
    <col min="6945" max="7164" width="9" style="2"/>
    <col min="7165" max="7165" width="10" style="2" customWidth="1"/>
    <col min="7166" max="7166" width="1.625" style="2" customWidth="1"/>
    <col min="7167" max="7194" width="3" style="2" customWidth="1"/>
    <col min="7195" max="7195" width="1.625" style="2" customWidth="1"/>
    <col min="7196" max="7199" width="6.875" style="2" customWidth="1"/>
    <col min="7200" max="7200" width="8.375" style="2" customWidth="1"/>
    <col min="7201" max="7420" width="9" style="2"/>
    <col min="7421" max="7421" width="10" style="2" customWidth="1"/>
    <col min="7422" max="7422" width="1.625" style="2" customWidth="1"/>
    <col min="7423" max="7450" width="3" style="2" customWidth="1"/>
    <col min="7451" max="7451" width="1.625" style="2" customWidth="1"/>
    <col min="7452" max="7455" width="6.875" style="2" customWidth="1"/>
    <col min="7456" max="7456" width="8.375" style="2" customWidth="1"/>
    <col min="7457" max="7676" width="9" style="2"/>
    <col min="7677" max="7677" width="10" style="2" customWidth="1"/>
    <col min="7678" max="7678" width="1.625" style="2" customWidth="1"/>
    <col min="7679" max="7706" width="3" style="2" customWidth="1"/>
    <col min="7707" max="7707" width="1.625" style="2" customWidth="1"/>
    <col min="7708" max="7711" width="6.875" style="2" customWidth="1"/>
    <col min="7712" max="7712" width="8.375" style="2" customWidth="1"/>
    <col min="7713" max="7932" width="9" style="2"/>
    <col min="7933" max="7933" width="10" style="2" customWidth="1"/>
    <col min="7934" max="7934" width="1.625" style="2" customWidth="1"/>
    <col min="7935" max="7962" width="3" style="2" customWidth="1"/>
    <col min="7963" max="7963" width="1.625" style="2" customWidth="1"/>
    <col min="7964" max="7967" width="6.875" style="2" customWidth="1"/>
    <col min="7968" max="7968" width="8.375" style="2" customWidth="1"/>
    <col min="7969" max="8188" width="9" style="2"/>
    <col min="8189" max="8189" width="10" style="2" customWidth="1"/>
    <col min="8190" max="8190" width="1.625" style="2" customWidth="1"/>
    <col min="8191" max="8218" width="3" style="2" customWidth="1"/>
    <col min="8219" max="8219" width="1.625" style="2" customWidth="1"/>
    <col min="8220" max="8223" width="6.875" style="2" customWidth="1"/>
    <col min="8224" max="8224" width="8.375" style="2" customWidth="1"/>
    <col min="8225" max="8444" width="9" style="2"/>
    <col min="8445" max="8445" width="10" style="2" customWidth="1"/>
    <col min="8446" max="8446" width="1.625" style="2" customWidth="1"/>
    <col min="8447" max="8474" width="3" style="2" customWidth="1"/>
    <col min="8475" max="8475" width="1.625" style="2" customWidth="1"/>
    <col min="8476" max="8479" width="6.875" style="2" customWidth="1"/>
    <col min="8480" max="8480" width="8.375" style="2" customWidth="1"/>
    <col min="8481" max="8700" width="9" style="2"/>
    <col min="8701" max="8701" width="10" style="2" customWidth="1"/>
    <col min="8702" max="8702" width="1.625" style="2" customWidth="1"/>
    <col min="8703" max="8730" width="3" style="2" customWidth="1"/>
    <col min="8731" max="8731" width="1.625" style="2" customWidth="1"/>
    <col min="8732" max="8735" width="6.875" style="2" customWidth="1"/>
    <col min="8736" max="8736" width="8.375" style="2" customWidth="1"/>
    <col min="8737" max="8956" width="9" style="2"/>
    <col min="8957" max="8957" width="10" style="2" customWidth="1"/>
    <col min="8958" max="8958" width="1.625" style="2" customWidth="1"/>
    <col min="8959" max="8986" width="3" style="2" customWidth="1"/>
    <col min="8987" max="8987" width="1.625" style="2" customWidth="1"/>
    <col min="8988" max="8991" width="6.875" style="2" customWidth="1"/>
    <col min="8992" max="8992" width="8.375" style="2" customWidth="1"/>
    <col min="8993" max="9212" width="9" style="2"/>
    <col min="9213" max="9213" width="10" style="2" customWidth="1"/>
    <col min="9214" max="9214" width="1.625" style="2" customWidth="1"/>
    <col min="9215" max="9242" width="3" style="2" customWidth="1"/>
    <col min="9243" max="9243" width="1.625" style="2" customWidth="1"/>
    <col min="9244" max="9247" width="6.875" style="2" customWidth="1"/>
    <col min="9248" max="9248" width="8.375" style="2" customWidth="1"/>
    <col min="9249" max="9468" width="9" style="2"/>
    <col min="9469" max="9469" width="10" style="2" customWidth="1"/>
    <col min="9470" max="9470" width="1.625" style="2" customWidth="1"/>
    <col min="9471" max="9498" width="3" style="2" customWidth="1"/>
    <col min="9499" max="9499" width="1.625" style="2" customWidth="1"/>
    <col min="9500" max="9503" width="6.875" style="2" customWidth="1"/>
    <col min="9504" max="9504" width="8.375" style="2" customWidth="1"/>
    <col min="9505" max="9724" width="9" style="2"/>
    <col min="9725" max="9725" width="10" style="2" customWidth="1"/>
    <col min="9726" max="9726" width="1.625" style="2" customWidth="1"/>
    <col min="9727" max="9754" width="3" style="2" customWidth="1"/>
    <col min="9755" max="9755" width="1.625" style="2" customWidth="1"/>
    <col min="9756" max="9759" width="6.875" style="2" customWidth="1"/>
    <col min="9760" max="9760" width="8.375" style="2" customWidth="1"/>
    <col min="9761" max="9980" width="9" style="2"/>
    <col min="9981" max="9981" width="10" style="2" customWidth="1"/>
    <col min="9982" max="9982" width="1.625" style="2" customWidth="1"/>
    <col min="9983" max="10010" width="3" style="2" customWidth="1"/>
    <col min="10011" max="10011" width="1.625" style="2" customWidth="1"/>
    <col min="10012" max="10015" width="6.875" style="2" customWidth="1"/>
    <col min="10016" max="10016" width="8.375" style="2" customWidth="1"/>
    <col min="10017" max="10236" width="9" style="2"/>
    <col min="10237" max="10237" width="10" style="2" customWidth="1"/>
    <col min="10238" max="10238" width="1.625" style="2" customWidth="1"/>
    <col min="10239" max="10266" width="3" style="2" customWidth="1"/>
    <col min="10267" max="10267" width="1.625" style="2" customWidth="1"/>
    <col min="10268" max="10271" width="6.875" style="2" customWidth="1"/>
    <col min="10272" max="10272" width="8.375" style="2" customWidth="1"/>
    <col min="10273" max="10492" width="9" style="2"/>
    <col min="10493" max="10493" width="10" style="2" customWidth="1"/>
    <col min="10494" max="10494" width="1.625" style="2" customWidth="1"/>
    <col min="10495" max="10522" width="3" style="2" customWidth="1"/>
    <col min="10523" max="10523" width="1.625" style="2" customWidth="1"/>
    <col min="10524" max="10527" width="6.875" style="2" customWidth="1"/>
    <col min="10528" max="10528" width="8.375" style="2" customWidth="1"/>
    <col min="10529" max="10748" width="9" style="2"/>
    <col min="10749" max="10749" width="10" style="2" customWidth="1"/>
    <col min="10750" max="10750" width="1.625" style="2" customWidth="1"/>
    <col min="10751" max="10778" width="3" style="2" customWidth="1"/>
    <col min="10779" max="10779" width="1.625" style="2" customWidth="1"/>
    <col min="10780" max="10783" width="6.875" style="2" customWidth="1"/>
    <col min="10784" max="10784" width="8.375" style="2" customWidth="1"/>
    <col min="10785" max="11004" width="9" style="2"/>
    <col min="11005" max="11005" width="10" style="2" customWidth="1"/>
    <col min="11006" max="11006" width="1.625" style="2" customWidth="1"/>
    <col min="11007" max="11034" width="3" style="2" customWidth="1"/>
    <col min="11035" max="11035" width="1.625" style="2" customWidth="1"/>
    <col min="11036" max="11039" width="6.875" style="2" customWidth="1"/>
    <col min="11040" max="11040" width="8.375" style="2" customWidth="1"/>
    <col min="11041" max="11260" width="9" style="2"/>
    <col min="11261" max="11261" width="10" style="2" customWidth="1"/>
    <col min="11262" max="11262" width="1.625" style="2" customWidth="1"/>
    <col min="11263" max="11290" width="3" style="2" customWidth="1"/>
    <col min="11291" max="11291" width="1.625" style="2" customWidth="1"/>
    <col min="11292" max="11295" width="6.875" style="2" customWidth="1"/>
    <col min="11296" max="11296" width="8.375" style="2" customWidth="1"/>
    <col min="11297" max="11516" width="9" style="2"/>
    <col min="11517" max="11517" width="10" style="2" customWidth="1"/>
    <col min="11518" max="11518" width="1.625" style="2" customWidth="1"/>
    <col min="11519" max="11546" width="3" style="2" customWidth="1"/>
    <col min="11547" max="11547" width="1.625" style="2" customWidth="1"/>
    <col min="11548" max="11551" width="6.875" style="2" customWidth="1"/>
    <col min="11552" max="11552" width="8.375" style="2" customWidth="1"/>
    <col min="11553" max="11772" width="9" style="2"/>
    <col min="11773" max="11773" width="10" style="2" customWidth="1"/>
    <col min="11774" max="11774" width="1.625" style="2" customWidth="1"/>
    <col min="11775" max="11802" width="3" style="2" customWidth="1"/>
    <col min="11803" max="11803" width="1.625" style="2" customWidth="1"/>
    <col min="11804" max="11807" width="6.875" style="2" customWidth="1"/>
    <col min="11808" max="11808" width="8.375" style="2" customWidth="1"/>
    <col min="11809" max="12028" width="9" style="2"/>
    <col min="12029" max="12029" width="10" style="2" customWidth="1"/>
    <col min="12030" max="12030" width="1.625" style="2" customWidth="1"/>
    <col min="12031" max="12058" width="3" style="2" customWidth="1"/>
    <col min="12059" max="12059" width="1.625" style="2" customWidth="1"/>
    <col min="12060" max="12063" width="6.875" style="2" customWidth="1"/>
    <col min="12064" max="12064" width="8.375" style="2" customWidth="1"/>
    <col min="12065" max="12284" width="9" style="2"/>
    <col min="12285" max="12285" width="10" style="2" customWidth="1"/>
    <col min="12286" max="12286" width="1.625" style="2" customWidth="1"/>
    <col min="12287" max="12314" width="3" style="2" customWidth="1"/>
    <col min="12315" max="12315" width="1.625" style="2" customWidth="1"/>
    <col min="12316" max="12319" width="6.875" style="2" customWidth="1"/>
    <col min="12320" max="12320" width="8.375" style="2" customWidth="1"/>
    <col min="12321" max="12540" width="9" style="2"/>
    <col min="12541" max="12541" width="10" style="2" customWidth="1"/>
    <col min="12542" max="12542" width="1.625" style="2" customWidth="1"/>
    <col min="12543" max="12570" width="3" style="2" customWidth="1"/>
    <col min="12571" max="12571" width="1.625" style="2" customWidth="1"/>
    <col min="12572" max="12575" width="6.875" style="2" customWidth="1"/>
    <col min="12576" max="12576" width="8.375" style="2" customWidth="1"/>
    <col min="12577" max="12796" width="9" style="2"/>
    <col min="12797" max="12797" width="10" style="2" customWidth="1"/>
    <col min="12798" max="12798" width="1.625" style="2" customWidth="1"/>
    <col min="12799" max="12826" width="3" style="2" customWidth="1"/>
    <col min="12827" max="12827" width="1.625" style="2" customWidth="1"/>
    <col min="12828" max="12831" width="6.875" style="2" customWidth="1"/>
    <col min="12832" max="12832" width="8.375" style="2" customWidth="1"/>
    <col min="12833" max="13052" width="9" style="2"/>
    <col min="13053" max="13053" width="10" style="2" customWidth="1"/>
    <col min="13054" max="13054" width="1.625" style="2" customWidth="1"/>
    <col min="13055" max="13082" width="3" style="2" customWidth="1"/>
    <col min="13083" max="13083" width="1.625" style="2" customWidth="1"/>
    <col min="13084" max="13087" width="6.875" style="2" customWidth="1"/>
    <col min="13088" max="13088" width="8.375" style="2" customWidth="1"/>
    <col min="13089" max="13308" width="9" style="2"/>
    <col min="13309" max="13309" width="10" style="2" customWidth="1"/>
    <col min="13310" max="13310" width="1.625" style="2" customWidth="1"/>
    <col min="13311" max="13338" width="3" style="2" customWidth="1"/>
    <col min="13339" max="13339" width="1.625" style="2" customWidth="1"/>
    <col min="13340" max="13343" width="6.875" style="2" customWidth="1"/>
    <col min="13344" max="13344" width="8.375" style="2" customWidth="1"/>
    <col min="13345" max="13564" width="9" style="2"/>
    <col min="13565" max="13565" width="10" style="2" customWidth="1"/>
    <col min="13566" max="13566" width="1.625" style="2" customWidth="1"/>
    <col min="13567" max="13594" width="3" style="2" customWidth="1"/>
    <col min="13595" max="13595" width="1.625" style="2" customWidth="1"/>
    <col min="13596" max="13599" width="6.875" style="2" customWidth="1"/>
    <col min="13600" max="13600" width="8.375" style="2" customWidth="1"/>
    <col min="13601" max="13820" width="9" style="2"/>
    <col min="13821" max="13821" width="10" style="2" customWidth="1"/>
    <col min="13822" max="13822" width="1.625" style="2" customWidth="1"/>
    <col min="13823" max="13850" width="3" style="2" customWidth="1"/>
    <col min="13851" max="13851" width="1.625" style="2" customWidth="1"/>
    <col min="13852" max="13855" width="6.875" style="2" customWidth="1"/>
    <col min="13856" max="13856" width="8.375" style="2" customWidth="1"/>
    <col min="13857" max="14076" width="9" style="2"/>
    <col min="14077" max="14077" width="10" style="2" customWidth="1"/>
    <col min="14078" max="14078" width="1.625" style="2" customWidth="1"/>
    <col min="14079" max="14106" width="3" style="2" customWidth="1"/>
    <col min="14107" max="14107" width="1.625" style="2" customWidth="1"/>
    <col min="14108" max="14111" width="6.875" style="2" customWidth="1"/>
    <col min="14112" max="14112" width="8.375" style="2" customWidth="1"/>
    <col min="14113" max="14332" width="9" style="2"/>
    <col min="14333" max="14333" width="10" style="2" customWidth="1"/>
    <col min="14334" max="14334" width="1.625" style="2" customWidth="1"/>
    <col min="14335" max="14362" width="3" style="2" customWidth="1"/>
    <col min="14363" max="14363" width="1.625" style="2" customWidth="1"/>
    <col min="14364" max="14367" width="6.875" style="2" customWidth="1"/>
    <col min="14368" max="14368" width="8.375" style="2" customWidth="1"/>
    <col min="14369" max="14588" width="9" style="2"/>
    <col min="14589" max="14589" width="10" style="2" customWidth="1"/>
    <col min="14590" max="14590" width="1.625" style="2" customWidth="1"/>
    <col min="14591" max="14618" width="3" style="2" customWidth="1"/>
    <col min="14619" max="14619" width="1.625" style="2" customWidth="1"/>
    <col min="14620" max="14623" width="6.875" style="2" customWidth="1"/>
    <col min="14624" max="14624" width="8.375" style="2" customWidth="1"/>
    <col min="14625" max="14844" width="9" style="2"/>
    <col min="14845" max="14845" width="10" style="2" customWidth="1"/>
    <col min="14846" max="14846" width="1.625" style="2" customWidth="1"/>
    <col min="14847" max="14874" width="3" style="2" customWidth="1"/>
    <col min="14875" max="14875" width="1.625" style="2" customWidth="1"/>
    <col min="14876" max="14879" width="6.875" style="2" customWidth="1"/>
    <col min="14880" max="14880" width="8.375" style="2" customWidth="1"/>
    <col min="14881" max="15100" width="9" style="2"/>
    <col min="15101" max="15101" width="10" style="2" customWidth="1"/>
    <col min="15102" max="15102" width="1.625" style="2" customWidth="1"/>
    <col min="15103" max="15130" width="3" style="2" customWidth="1"/>
    <col min="15131" max="15131" width="1.625" style="2" customWidth="1"/>
    <col min="15132" max="15135" width="6.875" style="2" customWidth="1"/>
    <col min="15136" max="15136" width="8.375" style="2" customWidth="1"/>
    <col min="15137" max="15356" width="9" style="2"/>
    <col min="15357" max="15357" width="10" style="2" customWidth="1"/>
    <col min="15358" max="15358" width="1.625" style="2" customWidth="1"/>
    <col min="15359" max="15386" width="3" style="2" customWidth="1"/>
    <col min="15387" max="15387" width="1.625" style="2" customWidth="1"/>
    <col min="15388" max="15391" width="6.875" style="2" customWidth="1"/>
    <col min="15392" max="15392" width="8.375" style="2" customWidth="1"/>
    <col min="15393" max="15612" width="9" style="2"/>
    <col min="15613" max="15613" width="10" style="2" customWidth="1"/>
    <col min="15614" max="15614" width="1.625" style="2" customWidth="1"/>
    <col min="15615" max="15642" width="3" style="2" customWidth="1"/>
    <col min="15643" max="15643" width="1.625" style="2" customWidth="1"/>
    <col min="15644" max="15647" width="6.875" style="2" customWidth="1"/>
    <col min="15648" max="15648" width="8.375" style="2" customWidth="1"/>
    <col min="15649" max="15868" width="9" style="2"/>
    <col min="15869" max="15869" width="10" style="2" customWidth="1"/>
    <col min="15870" max="15870" width="1.625" style="2" customWidth="1"/>
    <col min="15871" max="15898" width="3" style="2" customWidth="1"/>
    <col min="15899" max="15899" width="1.625" style="2" customWidth="1"/>
    <col min="15900" max="15903" width="6.875" style="2" customWidth="1"/>
    <col min="15904" max="15904" width="8.375" style="2" customWidth="1"/>
    <col min="15905" max="16124" width="9" style="2"/>
    <col min="16125" max="16125" width="10" style="2" customWidth="1"/>
    <col min="16126" max="16126" width="1.625" style="2" customWidth="1"/>
    <col min="16127" max="16154" width="3" style="2" customWidth="1"/>
    <col min="16155" max="16155" width="1.625" style="2" customWidth="1"/>
    <col min="16156" max="16159" width="6.875" style="2" customWidth="1"/>
    <col min="16160" max="16160" width="8.375" style="2" customWidth="1"/>
    <col min="16161" max="16384" width="9" style="2"/>
  </cols>
  <sheetData>
    <row r="1" spans="1:36" ht="22.5" customHeight="1" x14ac:dyDescent="0.15">
      <c r="C1" s="1" t="s">
        <v>0</v>
      </c>
      <c r="E1" s="100" t="s">
        <v>44</v>
      </c>
      <c r="F1" s="101"/>
      <c r="G1" s="6" t="s">
        <v>1</v>
      </c>
      <c r="H1" s="7"/>
      <c r="I1" s="2"/>
      <c r="AJ1" s="5" t="s">
        <v>2</v>
      </c>
    </row>
    <row r="2" spans="1:36" s="8" customFormat="1" ht="15" customHeight="1" x14ac:dyDescent="0.2">
      <c r="B2" s="9"/>
      <c r="C2" s="9"/>
      <c r="D2" s="9"/>
      <c r="E2" s="181" t="s">
        <v>49</v>
      </c>
      <c r="F2" s="103"/>
      <c r="G2" s="103"/>
      <c r="H2" s="104" t="s">
        <v>3</v>
      </c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9"/>
      <c r="AE2" s="9"/>
      <c r="AF2" s="10"/>
      <c r="AG2" s="10"/>
      <c r="AH2" s="10"/>
      <c r="AI2" s="10"/>
      <c r="AJ2" s="10"/>
    </row>
    <row r="3" spans="1:36" s="8" customFormat="1" ht="15" customHeight="1" x14ac:dyDescent="0.15">
      <c r="B3" s="11"/>
      <c r="C3" s="11"/>
      <c r="E3" s="103"/>
      <c r="F3" s="103"/>
      <c r="G3" s="103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J3" s="12"/>
    </row>
    <row r="4" spans="1:36" s="8" customFormat="1" ht="24.75" customHeight="1" x14ac:dyDescent="0.4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5"/>
      <c r="O4" s="16"/>
      <c r="P4" s="16"/>
      <c r="Q4" s="16"/>
      <c r="R4" s="106" t="s">
        <v>43</v>
      </c>
      <c r="S4" s="106"/>
      <c r="T4" s="106"/>
      <c r="U4" s="106"/>
      <c r="V4" s="106"/>
      <c r="W4" s="106"/>
      <c r="X4" s="106"/>
      <c r="Y4" s="17" t="s">
        <v>4</v>
      </c>
      <c r="Z4" s="17"/>
      <c r="AA4" s="17"/>
      <c r="AB4" s="17"/>
      <c r="AC4" s="17"/>
      <c r="AD4" s="18"/>
      <c r="AE4" s="17"/>
      <c r="AF4" s="17"/>
      <c r="AG4" s="17"/>
      <c r="AH4" s="17"/>
      <c r="AI4" s="17"/>
      <c r="AJ4" s="17"/>
    </row>
    <row r="5" spans="1:36" s="8" customFormat="1" ht="15" customHeight="1" thickBot="1" x14ac:dyDescent="0.2">
      <c r="F5" s="19"/>
      <c r="G5" s="19"/>
      <c r="H5" s="19"/>
      <c r="I5" s="19"/>
      <c r="R5" s="20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</row>
    <row r="6" spans="1:36" s="8" customFormat="1" ht="22.5" customHeight="1" x14ac:dyDescent="0.15">
      <c r="C6" s="21"/>
      <c r="D6" s="22"/>
      <c r="E6" s="23"/>
      <c r="F6" s="24"/>
      <c r="G6" s="22"/>
      <c r="H6" s="23"/>
      <c r="I6" s="24"/>
      <c r="J6" s="25"/>
      <c r="K6" s="21"/>
      <c r="L6" s="24"/>
      <c r="M6" s="24"/>
      <c r="N6" s="24"/>
      <c r="O6" s="22"/>
      <c r="P6" s="23"/>
      <c r="Q6" s="24"/>
      <c r="R6" s="22"/>
      <c r="S6" s="26">
        <v>1</v>
      </c>
      <c r="T6" s="27">
        <v>2</v>
      </c>
      <c r="U6" s="28">
        <v>3</v>
      </c>
      <c r="V6" s="29" t="s">
        <v>5</v>
      </c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1"/>
    </row>
    <row r="7" spans="1:36" s="32" customFormat="1" ht="15" customHeight="1" x14ac:dyDescent="0.15">
      <c r="C7" s="33"/>
      <c r="D7" s="34"/>
      <c r="E7" s="35"/>
      <c r="G7" s="34"/>
      <c r="H7" s="35"/>
      <c r="J7" s="36"/>
      <c r="K7" s="33"/>
      <c r="O7" s="34"/>
      <c r="P7" s="35"/>
      <c r="R7" s="34"/>
      <c r="S7" s="35" t="s">
        <v>6</v>
      </c>
      <c r="T7" s="32" t="s">
        <v>7</v>
      </c>
      <c r="U7" s="36" t="s">
        <v>8</v>
      </c>
      <c r="V7" s="37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41"/>
    </row>
    <row r="8" spans="1:36" s="8" customFormat="1" ht="15" customHeight="1" x14ac:dyDescent="0.2">
      <c r="B8" s="42"/>
      <c r="C8" s="43" t="s">
        <v>9</v>
      </c>
      <c r="D8" s="44"/>
      <c r="E8" s="45" t="s">
        <v>10</v>
      </c>
      <c r="F8" s="46"/>
      <c r="G8" s="44"/>
      <c r="H8" s="45" t="s">
        <v>11</v>
      </c>
      <c r="I8" s="46"/>
      <c r="J8" s="47"/>
      <c r="K8" s="43" t="s">
        <v>12</v>
      </c>
      <c r="L8" s="46"/>
      <c r="M8" s="46"/>
      <c r="N8" s="46"/>
      <c r="O8" s="44"/>
      <c r="P8" s="45" t="s">
        <v>13</v>
      </c>
      <c r="Q8" s="46"/>
      <c r="R8" s="44"/>
      <c r="S8" s="35"/>
      <c r="T8" s="32" t="s">
        <v>14</v>
      </c>
      <c r="U8" s="36" t="s">
        <v>15</v>
      </c>
      <c r="V8" s="43" t="s">
        <v>16</v>
      </c>
      <c r="W8" s="46"/>
      <c r="X8" s="44"/>
      <c r="Y8" s="45" t="s">
        <v>17</v>
      </c>
      <c r="Z8" s="46"/>
      <c r="AA8" s="44"/>
      <c r="AB8" s="45" t="s">
        <v>18</v>
      </c>
      <c r="AC8" s="46"/>
      <c r="AD8" s="44"/>
      <c r="AE8" s="45" t="s">
        <v>40</v>
      </c>
      <c r="AF8" s="46"/>
      <c r="AG8" s="44"/>
      <c r="AH8" s="45" t="s">
        <v>20</v>
      </c>
      <c r="AI8" s="46"/>
      <c r="AJ8" s="48"/>
    </row>
    <row r="9" spans="1:36" s="8" customFormat="1" ht="27" customHeight="1" thickBot="1" x14ac:dyDescent="0.2">
      <c r="C9" s="49"/>
      <c r="D9" s="50"/>
      <c r="E9" s="51"/>
      <c r="F9" s="52"/>
      <c r="G9" s="50"/>
      <c r="H9" s="51"/>
      <c r="I9" s="52"/>
      <c r="J9" s="53"/>
      <c r="K9" s="49"/>
      <c r="L9" s="52"/>
      <c r="M9" s="52"/>
      <c r="N9" s="52"/>
      <c r="O9" s="50"/>
      <c r="P9" s="51"/>
      <c r="Q9" s="52"/>
      <c r="R9" s="50"/>
      <c r="S9" s="54" t="s">
        <v>21</v>
      </c>
      <c r="T9" s="55" t="s">
        <v>22</v>
      </c>
      <c r="U9" s="56" t="s">
        <v>23</v>
      </c>
      <c r="V9" s="49"/>
      <c r="W9" s="52"/>
      <c r="X9" s="50"/>
      <c r="Y9" s="51"/>
      <c r="Z9" s="52"/>
      <c r="AA9" s="50"/>
      <c r="AB9" s="51"/>
      <c r="AC9" s="52"/>
      <c r="AD9" s="50"/>
      <c r="AE9" s="57" t="s">
        <v>41</v>
      </c>
      <c r="AF9" s="58"/>
      <c r="AG9" s="59"/>
      <c r="AH9" s="51"/>
      <c r="AI9" s="52"/>
      <c r="AJ9" s="53"/>
    </row>
    <row r="10" spans="1:36" s="8" customFormat="1" ht="15" customHeight="1" x14ac:dyDescent="0.15">
      <c r="A10" s="32"/>
      <c r="B10" s="60"/>
      <c r="C10" s="97">
        <v>4</v>
      </c>
      <c r="D10" s="98">
        <v>3</v>
      </c>
      <c r="E10" s="99">
        <v>10</v>
      </c>
      <c r="F10" s="134" t="s">
        <v>24</v>
      </c>
      <c r="G10" s="135">
        <v>12</v>
      </c>
      <c r="H10" s="61" t="s">
        <v>25</v>
      </c>
      <c r="I10" s="60" t="s">
        <v>26</v>
      </c>
      <c r="J10" s="62" t="s">
        <v>27</v>
      </c>
      <c r="K10" s="136" t="s">
        <v>45</v>
      </c>
      <c r="L10" s="137"/>
      <c r="M10" s="137"/>
      <c r="N10" s="137"/>
      <c r="O10" s="137"/>
      <c r="P10" s="138" t="s">
        <v>46</v>
      </c>
      <c r="Q10" s="139"/>
      <c r="R10" s="139"/>
      <c r="S10" s="140">
        <v>1</v>
      </c>
      <c r="T10" s="141" t="s">
        <v>47</v>
      </c>
      <c r="U10" s="142">
        <v>3</v>
      </c>
      <c r="V10" s="144">
        <v>10</v>
      </c>
      <c r="W10" s="145"/>
      <c r="X10" s="145"/>
      <c r="Y10" s="148">
        <v>8</v>
      </c>
      <c r="Z10" s="145"/>
      <c r="AA10" s="145"/>
      <c r="AB10" s="148">
        <v>3</v>
      </c>
      <c r="AC10" s="145"/>
      <c r="AD10" s="145"/>
      <c r="AE10" s="148">
        <v>5</v>
      </c>
      <c r="AF10" s="145"/>
      <c r="AG10" s="145"/>
      <c r="AH10" s="148">
        <v>26</v>
      </c>
      <c r="AI10" s="145"/>
      <c r="AJ10" s="149"/>
    </row>
    <row r="11" spans="1:36" s="8" customFormat="1" ht="15" customHeight="1" x14ac:dyDescent="0.15">
      <c r="B11" s="63"/>
      <c r="C11" s="92"/>
      <c r="D11" s="94"/>
      <c r="E11" s="96"/>
      <c r="F11" s="108"/>
      <c r="G11" s="110"/>
      <c r="H11" s="64" t="s">
        <v>28</v>
      </c>
      <c r="I11" s="65"/>
      <c r="J11" s="66"/>
      <c r="K11" s="113"/>
      <c r="L11" s="114"/>
      <c r="M11" s="114"/>
      <c r="N11" s="114"/>
      <c r="O11" s="114"/>
      <c r="P11" s="116"/>
      <c r="Q11" s="116"/>
      <c r="R11" s="116"/>
      <c r="S11" s="118"/>
      <c r="T11" s="120"/>
      <c r="U11" s="143"/>
      <c r="V11" s="146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50"/>
    </row>
    <row r="12" spans="1:36" s="8" customFormat="1" ht="15" customHeight="1" x14ac:dyDescent="0.2">
      <c r="B12" s="42"/>
      <c r="C12" s="91">
        <v>4</v>
      </c>
      <c r="D12" s="93">
        <v>10</v>
      </c>
      <c r="E12" s="95">
        <v>10</v>
      </c>
      <c r="F12" s="107" t="s">
        <v>24</v>
      </c>
      <c r="G12" s="109">
        <v>12</v>
      </c>
      <c r="H12" s="3" t="s">
        <v>25</v>
      </c>
      <c r="I12" s="67" t="s">
        <v>26</v>
      </c>
      <c r="J12" s="4" t="s">
        <v>27</v>
      </c>
      <c r="K12" s="111" t="s">
        <v>43</v>
      </c>
      <c r="L12" s="112"/>
      <c r="M12" s="112"/>
      <c r="N12" s="112"/>
      <c r="O12" s="112"/>
      <c r="P12" s="115" t="s">
        <v>48</v>
      </c>
      <c r="Q12" s="116"/>
      <c r="R12" s="116"/>
      <c r="S12" s="117">
        <v>1</v>
      </c>
      <c r="T12" s="119" t="s">
        <v>47</v>
      </c>
      <c r="U12" s="151">
        <v>3</v>
      </c>
      <c r="V12" s="144">
        <v>25</v>
      </c>
      <c r="W12" s="145"/>
      <c r="X12" s="145"/>
      <c r="Y12" s="148">
        <v>6</v>
      </c>
      <c r="Z12" s="145"/>
      <c r="AA12" s="145"/>
      <c r="AB12" s="148">
        <v>5</v>
      </c>
      <c r="AC12" s="145"/>
      <c r="AD12" s="145"/>
      <c r="AE12" s="148">
        <v>0</v>
      </c>
      <c r="AF12" s="145"/>
      <c r="AG12" s="145"/>
      <c r="AH12" s="152">
        <v>36</v>
      </c>
      <c r="AI12" s="147"/>
      <c r="AJ12" s="150"/>
    </row>
    <row r="13" spans="1:36" s="8" customFormat="1" ht="15" customHeight="1" x14ac:dyDescent="0.15">
      <c r="B13" s="14"/>
      <c r="C13" s="92"/>
      <c r="D13" s="94"/>
      <c r="E13" s="96"/>
      <c r="F13" s="108"/>
      <c r="G13" s="110"/>
      <c r="H13" s="64" t="s">
        <v>28</v>
      </c>
      <c r="I13" s="65"/>
      <c r="J13" s="66"/>
      <c r="K13" s="113"/>
      <c r="L13" s="114"/>
      <c r="M13" s="114"/>
      <c r="N13" s="114"/>
      <c r="O13" s="114"/>
      <c r="P13" s="116"/>
      <c r="Q13" s="116"/>
      <c r="R13" s="116"/>
      <c r="S13" s="118"/>
      <c r="T13" s="120"/>
      <c r="U13" s="143"/>
      <c r="V13" s="146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50"/>
    </row>
    <row r="14" spans="1:36" s="8" customFormat="1" ht="15" customHeight="1" x14ac:dyDescent="0.15">
      <c r="B14" s="60"/>
      <c r="C14" s="91"/>
      <c r="D14" s="93"/>
      <c r="E14" s="95"/>
      <c r="F14" s="107" t="s">
        <v>24</v>
      </c>
      <c r="G14" s="109"/>
      <c r="H14" s="3" t="s">
        <v>25</v>
      </c>
      <c r="I14" s="67" t="s">
        <v>26</v>
      </c>
      <c r="J14" s="4" t="s">
        <v>27</v>
      </c>
      <c r="K14" s="111"/>
      <c r="L14" s="112"/>
      <c r="M14" s="112"/>
      <c r="N14" s="112"/>
      <c r="O14" s="112"/>
      <c r="P14" s="115"/>
      <c r="Q14" s="116"/>
      <c r="R14" s="116"/>
      <c r="S14" s="117">
        <v>1</v>
      </c>
      <c r="T14" s="119">
        <v>2</v>
      </c>
      <c r="U14" s="151">
        <v>3</v>
      </c>
      <c r="V14" s="153"/>
      <c r="W14" s="147"/>
      <c r="X14" s="147"/>
      <c r="Y14" s="152"/>
      <c r="Z14" s="147"/>
      <c r="AA14" s="147"/>
      <c r="AB14" s="152"/>
      <c r="AC14" s="147"/>
      <c r="AD14" s="147"/>
      <c r="AE14" s="152"/>
      <c r="AF14" s="147"/>
      <c r="AG14" s="147"/>
      <c r="AH14" s="152"/>
      <c r="AI14" s="147"/>
      <c r="AJ14" s="150"/>
    </row>
    <row r="15" spans="1:36" s="8" customFormat="1" ht="15" customHeight="1" x14ac:dyDescent="0.15">
      <c r="B15" s="63"/>
      <c r="C15" s="92"/>
      <c r="D15" s="94"/>
      <c r="E15" s="96"/>
      <c r="F15" s="108"/>
      <c r="G15" s="110"/>
      <c r="H15" s="64" t="s">
        <v>28</v>
      </c>
      <c r="I15" s="65"/>
      <c r="J15" s="66"/>
      <c r="K15" s="113"/>
      <c r="L15" s="114"/>
      <c r="M15" s="114"/>
      <c r="N15" s="114"/>
      <c r="O15" s="114"/>
      <c r="P15" s="116"/>
      <c r="Q15" s="116"/>
      <c r="R15" s="116"/>
      <c r="S15" s="118"/>
      <c r="T15" s="120"/>
      <c r="U15" s="143"/>
      <c r="V15" s="146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50"/>
    </row>
    <row r="16" spans="1:36" s="8" customFormat="1" ht="15" customHeight="1" x14ac:dyDescent="0.2">
      <c r="B16" s="42"/>
      <c r="C16" s="91"/>
      <c r="D16" s="93"/>
      <c r="E16" s="95"/>
      <c r="F16" s="107" t="s">
        <v>24</v>
      </c>
      <c r="G16" s="109"/>
      <c r="H16" s="3" t="s">
        <v>25</v>
      </c>
      <c r="I16" s="67" t="s">
        <v>26</v>
      </c>
      <c r="J16" s="4" t="s">
        <v>27</v>
      </c>
      <c r="K16" s="111"/>
      <c r="L16" s="112"/>
      <c r="M16" s="112"/>
      <c r="N16" s="112"/>
      <c r="O16" s="112"/>
      <c r="P16" s="115"/>
      <c r="Q16" s="116"/>
      <c r="R16" s="116"/>
      <c r="S16" s="117">
        <v>1</v>
      </c>
      <c r="T16" s="119">
        <v>2</v>
      </c>
      <c r="U16" s="151">
        <v>3</v>
      </c>
      <c r="V16" s="153"/>
      <c r="W16" s="147"/>
      <c r="X16" s="147"/>
      <c r="Y16" s="152"/>
      <c r="Z16" s="147"/>
      <c r="AA16" s="147"/>
      <c r="AB16" s="152"/>
      <c r="AC16" s="147"/>
      <c r="AD16" s="147"/>
      <c r="AE16" s="152"/>
      <c r="AF16" s="147"/>
      <c r="AG16" s="147"/>
      <c r="AH16" s="152"/>
      <c r="AI16" s="147"/>
      <c r="AJ16" s="150"/>
    </row>
    <row r="17" spans="2:36" s="8" customFormat="1" ht="15" customHeight="1" x14ac:dyDescent="0.15">
      <c r="B17" s="14"/>
      <c r="C17" s="92"/>
      <c r="D17" s="94"/>
      <c r="E17" s="96"/>
      <c r="F17" s="108"/>
      <c r="G17" s="110"/>
      <c r="H17" s="64" t="s">
        <v>28</v>
      </c>
      <c r="I17" s="65"/>
      <c r="J17" s="66"/>
      <c r="K17" s="113"/>
      <c r="L17" s="114"/>
      <c r="M17" s="114"/>
      <c r="N17" s="114"/>
      <c r="O17" s="114"/>
      <c r="P17" s="116"/>
      <c r="Q17" s="116"/>
      <c r="R17" s="116"/>
      <c r="S17" s="118"/>
      <c r="T17" s="120"/>
      <c r="U17" s="143"/>
      <c r="V17" s="146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50"/>
    </row>
    <row r="18" spans="2:36" s="8" customFormat="1" ht="15" customHeight="1" x14ac:dyDescent="0.15">
      <c r="B18" s="60"/>
      <c r="C18" s="91"/>
      <c r="D18" s="93"/>
      <c r="E18" s="95"/>
      <c r="F18" s="107" t="s">
        <v>24</v>
      </c>
      <c r="G18" s="109"/>
      <c r="H18" s="3" t="s">
        <v>25</v>
      </c>
      <c r="I18" s="67" t="s">
        <v>26</v>
      </c>
      <c r="J18" s="4" t="s">
        <v>27</v>
      </c>
      <c r="K18" s="111"/>
      <c r="L18" s="112"/>
      <c r="M18" s="112"/>
      <c r="N18" s="112"/>
      <c r="O18" s="112"/>
      <c r="P18" s="115"/>
      <c r="Q18" s="116"/>
      <c r="R18" s="116"/>
      <c r="S18" s="117">
        <v>1</v>
      </c>
      <c r="T18" s="119">
        <v>2</v>
      </c>
      <c r="U18" s="151">
        <v>3</v>
      </c>
      <c r="V18" s="153"/>
      <c r="W18" s="147"/>
      <c r="X18" s="147"/>
      <c r="Y18" s="152"/>
      <c r="Z18" s="147"/>
      <c r="AA18" s="147"/>
      <c r="AB18" s="152"/>
      <c r="AC18" s="147"/>
      <c r="AD18" s="147"/>
      <c r="AE18" s="152"/>
      <c r="AF18" s="147"/>
      <c r="AG18" s="147"/>
      <c r="AH18" s="152"/>
      <c r="AI18" s="147"/>
      <c r="AJ18" s="150"/>
    </row>
    <row r="19" spans="2:36" s="8" customFormat="1" ht="15" customHeight="1" x14ac:dyDescent="0.15">
      <c r="B19" s="63"/>
      <c r="C19" s="92"/>
      <c r="D19" s="94"/>
      <c r="E19" s="96"/>
      <c r="F19" s="108"/>
      <c r="G19" s="110"/>
      <c r="H19" s="64" t="s">
        <v>28</v>
      </c>
      <c r="I19" s="65"/>
      <c r="J19" s="66"/>
      <c r="K19" s="113"/>
      <c r="L19" s="114"/>
      <c r="M19" s="114"/>
      <c r="N19" s="114"/>
      <c r="O19" s="114"/>
      <c r="P19" s="116"/>
      <c r="Q19" s="116"/>
      <c r="R19" s="116"/>
      <c r="S19" s="118"/>
      <c r="T19" s="120"/>
      <c r="U19" s="143"/>
      <c r="V19" s="146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50"/>
    </row>
    <row r="20" spans="2:36" s="8" customFormat="1" ht="15" customHeight="1" x14ac:dyDescent="0.2">
      <c r="B20" s="42"/>
      <c r="C20" s="91"/>
      <c r="D20" s="93"/>
      <c r="E20" s="95"/>
      <c r="F20" s="107" t="s">
        <v>24</v>
      </c>
      <c r="G20" s="109"/>
      <c r="H20" s="3" t="s">
        <v>25</v>
      </c>
      <c r="I20" s="67" t="s">
        <v>26</v>
      </c>
      <c r="J20" s="4" t="s">
        <v>27</v>
      </c>
      <c r="K20" s="111"/>
      <c r="L20" s="112"/>
      <c r="M20" s="112"/>
      <c r="N20" s="112"/>
      <c r="O20" s="112"/>
      <c r="P20" s="115"/>
      <c r="Q20" s="116"/>
      <c r="R20" s="116"/>
      <c r="S20" s="117">
        <v>1</v>
      </c>
      <c r="T20" s="119">
        <v>2</v>
      </c>
      <c r="U20" s="151">
        <v>3</v>
      </c>
      <c r="V20" s="153"/>
      <c r="W20" s="147"/>
      <c r="X20" s="147"/>
      <c r="Y20" s="152"/>
      <c r="Z20" s="147"/>
      <c r="AA20" s="147"/>
      <c r="AB20" s="152"/>
      <c r="AC20" s="147"/>
      <c r="AD20" s="147"/>
      <c r="AE20" s="152"/>
      <c r="AF20" s="147"/>
      <c r="AG20" s="147"/>
      <c r="AH20" s="152"/>
      <c r="AI20" s="147"/>
      <c r="AJ20" s="150"/>
    </row>
    <row r="21" spans="2:36" s="8" customFormat="1" ht="15" customHeight="1" x14ac:dyDescent="0.15">
      <c r="B21" s="14"/>
      <c r="C21" s="92"/>
      <c r="D21" s="94"/>
      <c r="E21" s="96"/>
      <c r="F21" s="108"/>
      <c r="G21" s="110"/>
      <c r="H21" s="64" t="s">
        <v>28</v>
      </c>
      <c r="I21" s="65"/>
      <c r="J21" s="66"/>
      <c r="K21" s="113"/>
      <c r="L21" s="114"/>
      <c r="M21" s="114"/>
      <c r="N21" s="114"/>
      <c r="O21" s="114"/>
      <c r="P21" s="116"/>
      <c r="Q21" s="116"/>
      <c r="R21" s="116"/>
      <c r="S21" s="118"/>
      <c r="T21" s="120"/>
      <c r="U21" s="143"/>
      <c r="V21" s="146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50"/>
    </row>
    <row r="22" spans="2:36" s="8" customFormat="1" ht="15" customHeight="1" x14ac:dyDescent="0.15">
      <c r="B22" s="60"/>
      <c r="C22" s="91"/>
      <c r="D22" s="93"/>
      <c r="E22" s="95"/>
      <c r="F22" s="107" t="s">
        <v>24</v>
      </c>
      <c r="G22" s="109"/>
      <c r="H22" s="3" t="s">
        <v>25</v>
      </c>
      <c r="I22" s="67" t="s">
        <v>26</v>
      </c>
      <c r="J22" s="4" t="s">
        <v>27</v>
      </c>
      <c r="K22" s="111"/>
      <c r="L22" s="112"/>
      <c r="M22" s="112"/>
      <c r="N22" s="112"/>
      <c r="O22" s="112"/>
      <c r="P22" s="115"/>
      <c r="Q22" s="116"/>
      <c r="R22" s="116"/>
      <c r="S22" s="117">
        <v>1</v>
      </c>
      <c r="T22" s="119">
        <v>2</v>
      </c>
      <c r="U22" s="151">
        <v>3</v>
      </c>
      <c r="V22" s="153"/>
      <c r="W22" s="147"/>
      <c r="X22" s="147"/>
      <c r="Y22" s="152"/>
      <c r="Z22" s="147"/>
      <c r="AA22" s="147"/>
      <c r="AB22" s="152"/>
      <c r="AC22" s="147"/>
      <c r="AD22" s="147"/>
      <c r="AE22" s="152"/>
      <c r="AF22" s="147"/>
      <c r="AG22" s="147"/>
      <c r="AH22" s="152"/>
      <c r="AI22" s="147"/>
      <c r="AJ22" s="150"/>
    </row>
    <row r="23" spans="2:36" s="8" customFormat="1" ht="15" customHeight="1" x14ac:dyDescent="0.15">
      <c r="B23" s="63"/>
      <c r="C23" s="92"/>
      <c r="D23" s="94"/>
      <c r="E23" s="96"/>
      <c r="F23" s="108"/>
      <c r="G23" s="110"/>
      <c r="H23" s="64" t="s">
        <v>28</v>
      </c>
      <c r="I23" s="65"/>
      <c r="J23" s="66"/>
      <c r="K23" s="113"/>
      <c r="L23" s="114"/>
      <c r="M23" s="114"/>
      <c r="N23" s="114"/>
      <c r="O23" s="114"/>
      <c r="P23" s="116"/>
      <c r="Q23" s="116"/>
      <c r="R23" s="116"/>
      <c r="S23" s="118"/>
      <c r="T23" s="120"/>
      <c r="U23" s="143"/>
      <c r="V23" s="146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50"/>
    </row>
    <row r="24" spans="2:36" s="8" customFormat="1" ht="15" customHeight="1" x14ac:dyDescent="0.2">
      <c r="B24" s="42"/>
      <c r="C24" s="91"/>
      <c r="D24" s="93"/>
      <c r="E24" s="95"/>
      <c r="F24" s="107" t="s">
        <v>24</v>
      </c>
      <c r="G24" s="109"/>
      <c r="H24" s="3" t="s">
        <v>25</v>
      </c>
      <c r="I24" s="67" t="s">
        <v>26</v>
      </c>
      <c r="J24" s="4" t="s">
        <v>27</v>
      </c>
      <c r="K24" s="111"/>
      <c r="L24" s="112"/>
      <c r="M24" s="112"/>
      <c r="N24" s="112"/>
      <c r="O24" s="112"/>
      <c r="P24" s="115"/>
      <c r="Q24" s="116"/>
      <c r="R24" s="116"/>
      <c r="S24" s="117">
        <v>1</v>
      </c>
      <c r="T24" s="119">
        <v>2</v>
      </c>
      <c r="U24" s="151">
        <v>3</v>
      </c>
      <c r="V24" s="153"/>
      <c r="W24" s="147"/>
      <c r="X24" s="147"/>
      <c r="Y24" s="152"/>
      <c r="Z24" s="147"/>
      <c r="AA24" s="147"/>
      <c r="AB24" s="152"/>
      <c r="AC24" s="147"/>
      <c r="AD24" s="147"/>
      <c r="AE24" s="152"/>
      <c r="AF24" s="147"/>
      <c r="AG24" s="147"/>
      <c r="AH24" s="152"/>
      <c r="AI24" s="147"/>
      <c r="AJ24" s="150"/>
    </row>
    <row r="25" spans="2:36" s="8" customFormat="1" ht="15" customHeight="1" x14ac:dyDescent="0.15">
      <c r="B25" s="14"/>
      <c r="C25" s="92"/>
      <c r="D25" s="94"/>
      <c r="E25" s="96"/>
      <c r="F25" s="108"/>
      <c r="G25" s="110"/>
      <c r="H25" s="64" t="s">
        <v>28</v>
      </c>
      <c r="I25" s="65"/>
      <c r="J25" s="66"/>
      <c r="K25" s="113"/>
      <c r="L25" s="114"/>
      <c r="M25" s="114"/>
      <c r="N25" s="114"/>
      <c r="O25" s="114"/>
      <c r="P25" s="116"/>
      <c r="Q25" s="116"/>
      <c r="R25" s="116"/>
      <c r="S25" s="118"/>
      <c r="T25" s="120"/>
      <c r="U25" s="143"/>
      <c r="V25" s="146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50"/>
    </row>
    <row r="26" spans="2:36" s="8" customFormat="1" ht="15" customHeight="1" x14ac:dyDescent="0.15">
      <c r="B26" s="60"/>
      <c r="C26" s="91"/>
      <c r="D26" s="93"/>
      <c r="E26" s="95"/>
      <c r="F26" s="107" t="s">
        <v>24</v>
      </c>
      <c r="G26" s="109"/>
      <c r="H26" s="3" t="s">
        <v>25</v>
      </c>
      <c r="I26" s="67" t="s">
        <v>26</v>
      </c>
      <c r="J26" s="4" t="s">
        <v>27</v>
      </c>
      <c r="K26" s="111"/>
      <c r="L26" s="112"/>
      <c r="M26" s="112"/>
      <c r="N26" s="112"/>
      <c r="O26" s="112"/>
      <c r="P26" s="115"/>
      <c r="Q26" s="116"/>
      <c r="R26" s="116"/>
      <c r="S26" s="117">
        <v>1</v>
      </c>
      <c r="T26" s="119">
        <v>2</v>
      </c>
      <c r="U26" s="151">
        <v>3</v>
      </c>
      <c r="V26" s="153"/>
      <c r="W26" s="147"/>
      <c r="X26" s="147"/>
      <c r="Y26" s="152"/>
      <c r="Z26" s="147"/>
      <c r="AA26" s="147"/>
      <c r="AB26" s="152"/>
      <c r="AC26" s="147"/>
      <c r="AD26" s="147"/>
      <c r="AE26" s="152"/>
      <c r="AF26" s="147"/>
      <c r="AG26" s="147"/>
      <c r="AH26" s="152"/>
      <c r="AI26" s="147"/>
      <c r="AJ26" s="150"/>
    </row>
    <row r="27" spans="2:36" s="8" customFormat="1" ht="15" customHeight="1" x14ac:dyDescent="0.15">
      <c r="B27" s="63"/>
      <c r="C27" s="92"/>
      <c r="D27" s="94"/>
      <c r="E27" s="96"/>
      <c r="F27" s="108"/>
      <c r="G27" s="110"/>
      <c r="H27" s="64" t="s">
        <v>28</v>
      </c>
      <c r="I27" s="65"/>
      <c r="J27" s="66"/>
      <c r="K27" s="113"/>
      <c r="L27" s="114"/>
      <c r="M27" s="114"/>
      <c r="N27" s="114"/>
      <c r="O27" s="114"/>
      <c r="P27" s="116"/>
      <c r="Q27" s="116"/>
      <c r="R27" s="116"/>
      <c r="S27" s="118"/>
      <c r="T27" s="120"/>
      <c r="U27" s="143"/>
      <c r="V27" s="146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50"/>
    </row>
    <row r="28" spans="2:36" s="8" customFormat="1" ht="15" customHeight="1" x14ac:dyDescent="0.2">
      <c r="B28" s="42"/>
      <c r="C28" s="91"/>
      <c r="D28" s="93"/>
      <c r="E28" s="95"/>
      <c r="F28" s="107" t="s">
        <v>24</v>
      </c>
      <c r="G28" s="109"/>
      <c r="H28" s="3" t="s">
        <v>25</v>
      </c>
      <c r="I28" s="67" t="s">
        <v>26</v>
      </c>
      <c r="J28" s="4" t="s">
        <v>27</v>
      </c>
      <c r="K28" s="111"/>
      <c r="L28" s="112"/>
      <c r="M28" s="112"/>
      <c r="N28" s="112"/>
      <c r="O28" s="112"/>
      <c r="P28" s="115"/>
      <c r="Q28" s="116"/>
      <c r="R28" s="116"/>
      <c r="S28" s="117">
        <v>1</v>
      </c>
      <c r="T28" s="119">
        <v>2</v>
      </c>
      <c r="U28" s="151">
        <v>3</v>
      </c>
      <c r="V28" s="153"/>
      <c r="W28" s="147"/>
      <c r="X28" s="147"/>
      <c r="Y28" s="152"/>
      <c r="Z28" s="147"/>
      <c r="AA28" s="147"/>
      <c r="AB28" s="152"/>
      <c r="AC28" s="147"/>
      <c r="AD28" s="147"/>
      <c r="AE28" s="152"/>
      <c r="AF28" s="147"/>
      <c r="AG28" s="147"/>
      <c r="AH28" s="152"/>
      <c r="AI28" s="147"/>
      <c r="AJ28" s="150"/>
    </row>
    <row r="29" spans="2:36" s="8" customFormat="1" ht="15" customHeight="1" x14ac:dyDescent="0.15">
      <c r="B29" s="14"/>
      <c r="C29" s="92"/>
      <c r="D29" s="94"/>
      <c r="E29" s="96"/>
      <c r="F29" s="108"/>
      <c r="G29" s="110"/>
      <c r="H29" s="64" t="s">
        <v>28</v>
      </c>
      <c r="I29" s="65"/>
      <c r="J29" s="66"/>
      <c r="K29" s="113"/>
      <c r="L29" s="114"/>
      <c r="M29" s="114"/>
      <c r="N29" s="114"/>
      <c r="O29" s="114"/>
      <c r="P29" s="116"/>
      <c r="Q29" s="116"/>
      <c r="R29" s="116"/>
      <c r="S29" s="118"/>
      <c r="T29" s="120"/>
      <c r="U29" s="143"/>
      <c r="V29" s="146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50"/>
    </row>
    <row r="30" spans="2:36" s="8" customFormat="1" ht="15" customHeight="1" x14ac:dyDescent="0.15">
      <c r="B30" s="60"/>
      <c r="C30" s="91"/>
      <c r="D30" s="93"/>
      <c r="E30" s="95"/>
      <c r="F30" s="107" t="s">
        <v>24</v>
      </c>
      <c r="G30" s="109"/>
      <c r="H30" s="3" t="s">
        <v>25</v>
      </c>
      <c r="I30" s="67" t="s">
        <v>26</v>
      </c>
      <c r="J30" s="4" t="s">
        <v>27</v>
      </c>
      <c r="K30" s="111"/>
      <c r="L30" s="112"/>
      <c r="M30" s="112"/>
      <c r="N30" s="112"/>
      <c r="O30" s="112"/>
      <c r="P30" s="115"/>
      <c r="Q30" s="116"/>
      <c r="R30" s="116"/>
      <c r="S30" s="117">
        <v>1</v>
      </c>
      <c r="T30" s="119">
        <v>2</v>
      </c>
      <c r="U30" s="151">
        <v>3</v>
      </c>
      <c r="V30" s="153"/>
      <c r="W30" s="147"/>
      <c r="X30" s="147"/>
      <c r="Y30" s="152"/>
      <c r="Z30" s="147"/>
      <c r="AA30" s="147"/>
      <c r="AB30" s="152"/>
      <c r="AC30" s="147"/>
      <c r="AD30" s="147"/>
      <c r="AE30" s="152"/>
      <c r="AF30" s="147"/>
      <c r="AG30" s="147"/>
      <c r="AH30" s="152"/>
      <c r="AI30" s="147"/>
      <c r="AJ30" s="150"/>
    </row>
    <row r="31" spans="2:36" s="8" customFormat="1" ht="15" customHeight="1" x14ac:dyDescent="0.15">
      <c r="B31" s="63"/>
      <c r="C31" s="92"/>
      <c r="D31" s="94"/>
      <c r="E31" s="96"/>
      <c r="F31" s="108"/>
      <c r="G31" s="110"/>
      <c r="H31" s="64" t="s">
        <v>28</v>
      </c>
      <c r="I31" s="65"/>
      <c r="J31" s="66"/>
      <c r="K31" s="113"/>
      <c r="L31" s="114"/>
      <c r="M31" s="114"/>
      <c r="N31" s="114"/>
      <c r="O31" s="114"/>
      <c r="P31" s="116"/>
      <c r="Q31" s="116"/>
      <c r="R31" s="116"/>
      <c r="S31" s="118"/>
      <c r="T31" s="120"/>
      <c r="U31" s="143"/>
      <c r="V31" s="146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50"/>
    </row>
    <row r="32" spans="2:36" s="8" customFormat="1" ht="15" customHeight="1" x14ac:dyDescent="0.2">
      <c r="B32" s="42"/>
      <c r="C32" s="91"/>
      <c r="D32" s="93"/>
      <c r="E32" s="95"/>
      <c r="F32" s="107" t="s">
        <v>24</v>
      </c>
      <c r="G32" s="109"/>
      <c r="H32" s="3" t="s">
        <v>25</v>
      </c>
      <c r="I32" s="67" t="s">
        <v>26</v>
      </c>
      <c r="J32" s="4" t="s">
        <v>27</v>
      </c>
      <c r="K32" s="111"/>
      <c r="L32" s="112"/>
      <c r="M32" s="112"/>
      <c r="N32" s="112"/>
      <c r="O32" s="112"/>
      <c r="P32" s="115"/>
      <c r="Q32" s="116"/>
      <c r="R32" s="116"/>
      <c r="S32" s="117">
        <v>1</v>
      </c>
      <c r="T32" s="119">
        <v>2</v>
      </c>
      <c r="U32" s="151">
        <v>3</v>
      </c>
      <c r="V32" s="153"/>
      <c r="W32" s="147"/>
      <c r="X32" s="147"/>
      <c r="Y32" s="152"/>
      <c r="Z32" s="147"/>
      <c r="AA32" s="147"/>
      <c r="AB32" s="152"/>
      <c r="AC32" s="147"/>
      <c r="AD32" s="147"/>
      <c r="AE32" s="152"/>
      <c r="AF32" s="147"/>
      <c r="AG32" s="147"/>
      <c r="AH32" s="152"/>
      <c r="AI32" s="147"/>
      <c r="AJ32" s="150"/>
    </row>
    <row r="33" spans="1:36" s="8" customFormat="1" ht="15" customHeight="1" x14ac:dyDescent="0.15">
      <c r="B33" s="14"/>
      <c r="C33" s="92"/>
      <c r="D33" s="94"/>
      <c r="E33" s="96"/>
      <c r="F33" s="108"/>
      <c r="G33" s="110"/>
      <c r="H33" s="64" t="s">
        <v>28</v>
      </c>
      <c r="I33" s="65"/>
      <c r="J33" s="66"/>
      <c r="K33" s="113"/>
      <c r="L33" s="114"/>
      <c r="M33" s="114"/>
      <c r="N33" s="114"/>
      <c r="O33" s="114"/>
      <c r="P33" s="116"/>
      <c r="Q33" s="116"/>
      <c r="R33" s="116"/>
      <c r="S33" s="118"/>
      <c r="T33" s="120"/>
      <c r="U33" s="143"/>
      <c r="V33" s="146"/>
      <c r="W33" s="147"/>
      <c r="X33" s="147"/>
      <c r="Y33" s="147"/>
      <c r="Z33" s="147"/>
      <c r="AA33" s="147"/>
      <c r="AB33" s="147"/>
      <c r="AC33" s="147"/>
      <c r="AD33" s="147"/>
      <c r="AE33" s="147"/>
      <c r="AF33" s="147"/>
      <c r="AG33" s="147"/>
      <c r="AH33" s="147"/>
      <c r="AI33" s="147"/>
      <c r="AJ33" s="150"/>
    </row>
    <row r="34" spans="1:36" s="8" customFormat="1" ht="15" customHeight="1" x14ac:dyDescent="0.15">
      <c r="B34" s="60"/>
      <c r="C34" s="91"/>
      <c r="D34" s="93"/>
      <c r="E34" s="95"/>
      <c r="F34" s="107" t="s">
        <v>24</v>
      </c>
      <c r="G34" s="109"/>
      <c r="H34" s="3" t="s">
        <v>25</v>
      </c>
      <c r="I34" s="67" t="s">
        <v>26</v>
      </c>
      <c r="J34" s="4" t="s">
        <v>27</v>
      </c>
      <c r="K34" s="111"/>
      <c r="L34" s="112"/>
      <c r="M34" s="112"/>
      <c r="N34" s="112"/>
      <c r="O34" s="112"/>
      <c r="P34" s="115"/>
      <c r="Q34" s="116"/>
      <c r="R34" s="116"/>
      <c r="S34" s="117">
        <v>1</v>
      </c>
      <c r="T34" s="119">
        <v>2</v>
      </c>
      <c r="U34" s="151">
        <v>3</v>
      </c>
      <c r="V34" s="153"/>
      <c r="W34" s="147"/>
      <c r="X34" s="147"/>
      <c r="Y34" s="152"/>
      <c r="Z34" s="147"/>
      <c r="AA34" s="147"/>
      <c r="AB34" s="152"/>
      <c r="AC34" s="147"/>
      <c r="AD34" s="147"/>
      <c r="AE34" s="152"/>
      <c r="AF34" s="147"/>
      <c r="AG34" s="147"/>
      <c r="AH34" s="152"/>
      <c r="AI34" s="147"/>
      <c r="AJ34" s="150"/>
    </row>
    <row r="35" spans="1:36" s="8" customFormat="1" ht="15" customHeight="1" x14ac:dyDescent="0.15">
      <c r="B35" s="63"/>
      <c r="C35" s="92"/>
      <c r="D35" s="94"/>
      <c r="E35" s="96"/>
      <c r="F35" s="108"/>
      <c r="G35" s="110"/>
      <c r="H35" s="64" t="s">
        <v>28</v>
      </c>
      <c r="I35" s="65"/>
      <c r="J35" s="66"/>
      <c r="K35" s="113"/>
      <c r="L35" s="114"/>
      <c r="M35" s="114"/>
      <c r="N35" s="114"/>
      <c r="O35" s="114"/>
      <c r="P35" s="116"/>
      <c r="Q35" s="116"/>
      <c r="R35" s="116"/>
      <c r="S35" s="118"/>
      <c r="T35" s="120"/>
      <c r="U35" s="143"/>
      <c r="V35" s="146"/>
      <c r="W35" s="147"/>
      <c r="X35" s="147"/>
      <c r="Y35" s="147"/>
      <c r="Z35" s="147"/>
      <c r="AA35" s="147"/>
      <c r="AB35" s="147"/>
      <c r="AC35" s="147"/>
      <c r="AD35" s="147"/>
      <c r="AE35" s="147"/>
      <c r="AF35" s="147"/>
      <c r="AG35" s="147"/>
      <c r="AH35" s="147"/>
      <c r="AI35" s="147"/>
      <c r="AJ35" s="150"/>
    </row>
    <row r="36" spans="1:36" s="8" customFormat="1" ht="15" customHeight="1" x14ac:dyDescent="0.2">
      <c r="B36" s="42"/>
      <c r="C36" s="91"/>
      <c r="D36" s="93"/>
      <c r="E36" s="95"/>
      <c r="F36" s="107" t="s">
        <v>24</v>
      </c>
      <c r="G36" s="109"/>
      <c r="H36" s="3" t="s">
        <v>25</v>
      </c>
      <c r="I36" s="67" t="s">
        <v>26</v>
      </c>
      <c r="J36" s="4" t="s">
        <v>27</v>
      </c>
      <c r="K36" s="111"/>
      <c r="L36" s="112"/>
      <c r="M36" s="112"/>
      <c r="N36" s="112"/>
      <c r="O36" s="112"/>
      <c r="P36" s="115"/>
      <c r="Q36" s="116"/>
      <c r="R36" s="116"/>
      <c r="S36" s="117">
        <v>1</v>
      </c>
      <c r="T36" s="119">
        <v>2</v>
      </c>
      <c r="U36" s="151">
        <v>3</v>
      </c>
      <c r="V36" s="153"/>
      <c r="W36" s="147"/>
      <c r="X36" s="147"/>
      <c r="Y36" s="152"/>
      <c r="Z36" s="147"/>
      <c r="AA36" s="147"/>
      <c r="AB36" s="152"/>
      <c r="AC36" s="147"/>
      <c r="AD36" s="147"/>
      <c r="AE36" s="152"/>
      <c r="AF36" s="147"/>
      <c r="AG36" s="147"/>
      <c r="AH36" s="152"/>
      <c r="AI36" s="147"/>
      <c r="AJ36" s="150"/>
    </row>
    <row r="37" spans="1:36" s="8" customFormat="1" ht="15" customHeight="1" x14ac:dyDescent="0.15">
      <c r="B37" s="14"/>
      <c r="C37" s="92"/>
      <c r="D37" s="94"/>
      <c r="E37" s="96"/>
      <c r="F37" s="108"/>
      <c r="G37" s="110"/>
      <c r="H37" s="64" t="s">
        <v>28</v>
      </c>
      <c r="I37" s="65"/>
      <c r="J37" s="66"/>
      <c r="K37" s="113"/>
      <c r="L37" s="114"/>
      <c r="M37" s="114"/>
      <c r="N37" s="114"/>
      <c r="O37" s="114"/>
      <c r="P37" s="116"/>
      <c r="Q37" s="116"/>
      <c r="R37" s="116"/>
      <c r="S37" s="118"/>
      <c r="T37" s="120"/>
      <c r="U37" s="143"/>
      <c r="V37" s="146"/>
      <c r="W37" s="147"/>
      <c r="X37" s="147"/>
      <c r="Y37" s="147"/>
      <c r="Z37" s="147"/>
      <c r="AA37" s="147"/>
      <c r="AB37" s="147"/>
      <c r="AC37" s="147"/>
      <c r="AD37" s="147"/>
      <c r="AE37" s="147"/>
      <c r="AF37" s="147"/>
      <c r="AG37" s="147"/>
      <c r="AH37" s="147"/>
      <c r="AI37" s="147"/>
      <c r="AJ37" s="150"/>
    </row>
    <row r="38" spans="1:36" s="8" customFormat="1" ht="15" customHeight="1" x14ac:dyDescent="0.15">
      <c r="B38" s="60"/>
      <c r="C38" s="91"/>
      <c r="D38" s="93"/>
      <c r="E38" s="95"/>
      <c r="F38" s="107" t="s">
        <v>24</v>
      </c>
      <c r="G38" s="109"/>
      <c r="H38" s="3" t="s">
        <v>25</v>
      </c>
      <c r="I38" s="67" t="s">
        <v>26</v>
      </c>
      <c r="J38" s="4" t="s">
        <v>27</v>
      </c>
      <c r="K38" s="111"/>
      <c r="L38" s="112"/>
      <c r="M38" s="112"/>
      <c r="N38" s="112"/>
      <c r="O38" s="112"/>
      <c r="P38" s="115"/>
      <c r="Q38" s="116"/>
      <c r="R38" s="116"/>
      <c r="S38" s="117">
        <v>1</v>
      </c>
      <c r="T38" s="119">
        <v>2</v>
      </c>
      <c r="U38" s="151">
        <v>3</v>
      </c>
      <c r="V38" s="153"/>
      <c r="W38" s="147"/>
      <c r="X38" s="147"/>
      <c r="Y38" s="152"/>
      <c r="Z38" s="147"/>
      <c r="AA38" s="147"/>
      <c r="AB38" s="152"/>
      <c r="AC38" s="147"/>
      <c r="AD38" s="147"/>
      <c r="AE38" s="152"/>
      <c r="AF38" s="147"/>
      <c r="AG38" s="147"/>
      <c r="AH38" s="152"/>
      <c r="AI38" s="147"/>
      <c r="AJ38" s="150"/>
    </row>
    <row r="39" spans="1:36" s="8" customFormat="1" ht="15" customHeight="1" x14ac:dyDescent="0.15">
      <c r="B39" s="63"/>
      <c r="C39" s="92"/>
      <c r="D39" s="94"/>
      <c r="E39" s="96"/>
      <c r="F39" s="108"/>
      <c r="G39" s="110"/>
      <c r="H39" s="64" t="s">
        <v>28</v>
      </c>
      <c r="I39" s="65"/>
      <c r="J39" s="66"/>
      <c r="K39" s="113"/>
      <c r="L39" s="114"/>
      <c r="M39" s="114"/>
      <c r="N39" s="114"/>
      <c r="O39" s="114"/>
      <c r="P39" s="116"/>
      <c r="Q39" s="116"/>
      <c r="R39" s="116"/>
      <c r="S39" s="118"/>
      <c r="T39" s="120"/>
      <c r="U39" s="143"/>
      <c r="V39" s="146"/>
      <c r="W39" s="147"/>
      <c r="X39" s="147"/>
      <c r="Y39" s="147"/>
      <c r="Z39" s="147"/>
      <c r="AA39" s="147"/>
      <c r="AB39" s="147"/>
      <c r="AC39" s="147"/>
      <c r="AD39" s="147"/>
      <c r="AE39" s="147"/>
      <c r="AF39" s="147"/>
      <c r="AG39" s="147"/>
      <c r="AH39" s="147"/>
      <c r="AI39" s="147"/>
      <c r="AJ39" s="150"/>
    </row>
    <row r="40" spans="1:36" s="8" customFormat="1" ht="15" customHeight="1" x14ac:dyDescent="0.15">
      <c r="A40" s="32"/>
      <c r="B40" s="15"/>
      <c r="C40" s="91"/>
      <c r="D40" s="93"/>
      <c r="E40" s="95"/>
      <c r="F40" s="107" t="s">
        <v>24</v>
      </c>
      <c r="G40" s="109"/>
      <c r="H40" s="3" t="s">
        <v>25</v>
      </c>
      <c r="I40" s="67" t="s">
        <v>26</v>
      </c>
      <c r="J40" s="4" t="s">
        <v>27</v>
      </c>
      <c r="K40" s="111"/>
      <c r="L40" s="112"/>
      <c r="M40" s="112"/>
      <c r="N40" s="112"/>
      <c r="O40" s="112"/>
      <c r="P40" s="115"/>
      <c r="Q40" s="116"/>
      <c r="R40" s="116"/>
      <c r="S40" s="117">
        <v>1</v>
      </c>
      <c r="T40" s="119">
        <v>2</v>
      </c>
      <c r="U40" s="151">
        <v>3</v>
      </c>
      <c r="V40" s="153"/>
      <c r="W40" s="147"/>
      <c r="X40" s="147"/>
      <c r="Y40" s="152"/>
      <c r="Z40" s="147"/>
      <c r="AA40" s="147"/>
      <c r="AB40" s="152"/>
      <c r="AC40" s="147"/>
      <c r="AD40" s="147"/>
      <c r="AE40" s="152"/>
      <c r="AF40" s="147"/>
      <c r="AG40" s="147"/>
      <c r="AH40" s="152"/>
      <c r="AI40" s="147"/>
      <c r="AJ40" s="150"/>
    </row>
    <row r="41" spans="1:36" ht="15" customHeight="1" x14ac:dyDescent="0.15">
      <c r="C41" s="92"/>
      <c r="D41" s="94"/>
      <c r="E41" s="96"/>
      <c r="F41" s="108"/>
      <c r="G41" s="110"/>
      <c r="H41" s="64" t="s">
        <v>28</v>
      </c>
      <c r="I41" s="65"/>
      <c r="J41" s="66"/>
      <c r="K41" s="113"/>
      <c r="L41" s="114"/>
      <c r="M41" s="114"/>
      <c r="N41" s="114"/>
      <c r="O41" s="114"/>
      <c r="P41" s="116"/>
      <c r="Q41" s="116"/>
      <c r="R41" s="116"/>
      <c r="S41" s="118"/>
      <c r="T41" s="120"/>
      <c r="U41" s="143"/>
      <c r="V41" s="146"/>
      <c r="W41" s="147"/>
      <c r="X41" s="147"/>
      <c r="Y41" s="147"/>
      <c r="Z41" s="147"/>
      <c r="AA41" s="147"/>
      <c r="AB41" s="147"/>
      <c r="AC41" s="147"/>
      <c r="AD41" s="147"/>
      <c r="AE41" s="147"/>
      <c r="AF41" s="147"/>
      <c r="AG41" s="147"/>
      <c r="AH41" s="147"/>
      <c r="AI41" s="147"/>
      <c r="AJ41" s="150"/>
    </row>
    <row r="42" spans="1:36" ht="15" customHeight="1" x14ac:dyDescent="0.15">
      <c r="C42" s="91"/>
      <c r="D42" s="93"/>
      <c r="E42" s="95"/>
      <c r="F42" s="107" t="s">
        <v>24</v>
      </c>
      <c r="G42" s="109"/>
      <c r="H42" s="3" t="s">
        <v>25</v>
      </c>
      <c r="I42" s="67" t="s">
        <v>26</v>
      </c>
      <c r="J42" s="4" t="s">
        <v>27</v>
      </c>
      <c r="K42" s="111"/>
      <c r="L42" s="112"/>
      <c r="M42" s="112"/>
      <c r="N42" s="112"/>
      <c r="O42" s="112"/>
      <c r="P42" s="115"/>
      <c r="Q42" s="116"/>
      <c r="R42" s="116"/>
      <c r="S42" s="117">
        <v>1</v>
      </c>
      <c r="T42" s="119">
        <v>2</v>
      </c>
      <c r="U42" s="151">
        <v>3</v>
      </c>
      <c r="V42" s="153"/>
      <c r="W42" s="147"/>
      <c r="X42" s="147"/>
      <c r="Y42" s="152"/>
      <c r="Z42" s="147"/>
      <c r="AA42" s="147"/>
      <c r="AB42" s="152"/>
      <c r="AC42" s="147"/>
      <c r="AD42" s="147"/>
      <c r="AE42" s="152"/>
      <c r="AF42" s="147"/>
      <c r="AG42" s="147"/>
      <c r="AH42" s="152"/>
      <c r="AI42" s="147"/>
      <c r="AJ42" s="150"/>
    </row>
    <row r="43" spans="1:36" ht="15" customHeight="1" x14ac:dyDescent="0.15">
      <c r="C43" s="92"/>
      <c r="D43" s="94"/>
      <c r="E43" s="96"/>
      <c r="F43" s="108"/>
      <c r="G43" s="110"/>
      <c r="H43" s="64" t="s">
        <v>28</v>
      </c>
      <c r="I43" s="65"/>
      <c r="J43" s="66"/>
      <c r="K43" s="113"/>
      <c r="L43" s="114"/>
      <c r="M43" s="114"/>
      <c r="N43" s="114"/>
      <c r="O43" s="114"/>
      <c r="P43" s="116"/>
      <c r="Q43" s="116"/>
      <c r="R43" s="116"/>
      <c r="S43" s="118"/>
      <c r="T43" s="120"/>
      <c r="U43" s="143"/>
      <c r="V43" s="146"/>
      <c r="W43" s="147"/>
      <c r="X43" s="147"/>
      <c r="Y43" s="147"/>
      <c r="Z43" s="147"/>
      <c r="AA43" s="147"/>
      <c r="AB43" s="147"/>
      <c r="AC43" s="147"/>
      <c r="AD43" s="147"/>
      <c r="AE43" s="147"/>
      <c r="AF43" s="147"/>
      <c r="AG43" s="147"/>
      <c r="AH43" s="147"/>
      <c r="AI43" s="147"/>
      <c r="AJ43" s="150"/>
    </row>
    <row r="44" spans="1:36" ht="15" customHeight="1" x14ac:dyDescent="0.15">
      <c r="C44" s="91"/>
      <c r="D44" s="93"/>
      <c r="E44" s="95"/>
      <c r="F44" s="107" t="s">
        <v>24</v>
      </c>
      <c r="G44" s="109"/>
      <c r="H44" s="3" t="s">
        <v>25</v>
      </c>
      <c r="I44" s="67" t="s">
        <v>26</v>
      </c>
      <c r="J44" s="4" t="s">
        <v>27</v>
      </c>
      <c r="K44" s="111"/>
      <c r="L44" s="112"/>
      <c r="M44" s="112"/>
      <c r="N44" s="112"/>
      <c r="O44" s="112"/>
      <c r="P44" s="115"/>
      <c r="Q44" s="116"/>
      <c r="R44" s="116"/>
      <c r="S44" s="117">
        <v>1</v>
      </c>
      <c r="T44" s="119">
        <v>2</v>
      </c>
      <c r="U44" s="151">
        <v>3</v>
      </c>
      <c r="V44" s="153"/>
      <c r="W44" s="147"/>
      <c r="X44" s="147"/>
      <c r="Y44" s="152"/>
      <c r="Z44" s="147"/>
      <c r="AA44" s="147"/>
      <c r="AB44" s="152"/>
      <c r="AC44" s="147"/>
      <c r="AD44" s="147"/>
      <c r="AE44" s="152"/>
      <c r="AF44" s="147"/>
      <c r="AG44" s="147"/>
      <c r="AH44" s="152"/>
      <c r="AI44" s="147"/>
      <c r="AJ44" s="150"/>
    </row>
    <row r="45" spans="1:36" ht="15" customHeight="1" x14ac:dyDescent="0.15">
      <c r="C45" s="92"/>
      <c r="D45" s="94"/>
      <c r="E45" s="96"/>
      <c r="F45" s="108"/>
      <c r="G45" s="110"/>
      <c r="H45" s="64" t="s">
        <v>28</v>
      </c>
      <c r="I45" s="65"/>
      <c r="J45" s="66"/>
      <c r="K45" s="113"/>
      <c r="L45" s="114"/>
      <c r="M45" s="114"/>
      <c r="N45" s="114"/>
      <c r="O45" s="114"/>
      <c r="P45" s="116"/>
      <c r="Q45" s="116"/>
      <c r="R45" s="116"/>
      <c r="S45" s="118"/>
      <c r="T45" s="120"/>
      <c r="U45" s="143"/>
      <c r="V45" s="146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50"/>
    </row>
    <row r="46" spans="1:36" ht="15" customHeight="1" x14ac:dyDescent="0.15">
      <c r="C46" s="91"/>
      <c r="D46" s="93"/>
      <c r="E46" s="95"/>
      <c r="F46" s="107" t="s">
        <v>24</v>
      </c>
      <c r="G46" s="109"/>
      <c r="H46" s="3" t="s">
        <v>25</v>
      </c>
      <c r="I46" s="67" t="s">
        <v>26</v>
      </c>
      <c r="J46" s="4" t="s">
        <v>27</v>
      </c>
      <c r="K46" s="111"/>
      <c r="L46" s="112"/>
      <c r="M46" s="112"/>
      <c r="N46" s="112"/>
      <c r="O46" s="112"/>
      <c r="P46" s="115"/>
      <c r="Q46" s="116"/>
      <c r="R46" s="116"/>
      <c r="S46" s="117">
        <v>1</v>
      </c>
      <c r="T46" s="119">
        <v>2</v>
      </c>
      <c r="U46" s="151">
        <v>3</v>
      </c>
      <c r="V46" s="153"/>
      <c r="W46" s="147"/>
      <c r="X46" s="147"/>
      <c r="Y46" s="152"/>
      <c r="Z46" s="147"/>
      <c r="AA46" s="147"/>
      <c r="AB46" s="152"/>
      <c r="AC46" s="147"/>
      <c r="AD46" s="147"/>
      <c r="AE46" s="152"/>
      <c r="AF46" s="147"/>
      <c r="AG46" s="147"/>
      <c r="AH46" s="152"/>
      <c r="AI46" s="147"/>
      <c r="AJ46" s="150"/>
    </row>
    <row r="47" spans="1:36" ht="15" customHeight="1" thickBot="1" x14ac:dyDescent="0.2">
      <c r="C47" s="121"/>
      <c r="D47" s="122"/>
      <c r="E47" s="123"/>
      <c r="F47" s="124"/>
      <c r="G47" s="125"/>
      <c r="H47" s="68" t="s">
        <v>28</v>
      </c>
      <c r="I47" s="69"/>
      <c r="J47" s="70"/>
      <c r="K47" s="126"/>
      <c r="L47" s="127"/>
      <c r="M47" s="127"/>
      <c r="N47" s="127"/>
      <c r="O47" s="127"/>
      <c r="P47" s="128"/>
      <c r="Q47" s="128"/>
      <c r="R47" s="128"/>
      <c r="S47" s="129"/>
      <c r="T47" s="130"/>
      <c r="U47" s="154"/>
      <c r="V47" s="155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7"/>
    </row>
    <row r="48" spans="1:36" ht="29.25" customHeight="1" thickBot="1" x14ac:dyDescent="0.2">
      <c r="C48" s="71" t="s">
        <v>29</v>
      </c>
      <c r="D48" s="72"/>
      <c r="E48" s="72"/>
      <c r="F48" s="72"/>
      <c r="G48" s="73"/>
      <c r="H48" s="158">
        <v>2</v>
      </c>
      <c r="I48" s="159"/>
      <c r="J48" s="74" t="s">
        <v>30</v>
      </c>
      <c r="K48" s="75" t="s">
        <v>31</v>
      </c>
      <c r="L48" s="160">
        <v>4</v>
      </c>
      <c r="M48" s="159"/>
      <c r="N48" s="76" t="s">
        <v>32</v>
      </c>
      <c r="O48" s="76" t="s">
        <v>33</v>
      </c>
      <c r="P48" s="76" t="s">
        <v>34</v>
      </c>
      <c r="Q48" s="76"/>
      <c r="R48" s="76" t="str">
        <f>IF(OR(NOT($AF$101=""),NOT($I$61="")),"小計人数","合計人数")</f>
        <v>合計人数</v>
      </c>
      <c r="S48" s="76"/>
      <c r="T48" s="76"/>
      <c r="U48" s="74"/>
      <c r="V48" s="161">
        <f>IF(SUM(V10:X47)=0,"",SUM(V10:X47))</f>
        <v>35</v>
      </c>
      <c r="W48" s="162"/>
      <c r="X48" s="162"/>
      <c r="Y48" s="161">
        <f t="shared" ref="Y48" si="0">IF(SUM(Y10:AA47)=0,"",SUM(Y10:AA47))</f>
        <v>14</v>
      </c>
      <c r="Z48" s="162"/>
      <c r="AA48" s="162"/>
      <c r="AB48" s="161">
        <f t="shared" ref="AB48" si="1">IF(SUM(AB10:AD47)=0,"",SUM(AB10:AD47))</f>
        <v>8</v>
      </c>
      <c r="AC48" s="162"/>
      <c r="AD48" s="162"/>
      <c r="AE48" s="161">
        <f t="shared" ref="AE48" si="2">IF(SUM(AE10:AG47)=0,"",SUM(AE10:AG47))</f>
        <v>5</v>
      </c>
      <c r="AF48" s="162"/>
      <c r="AG48" s="162"/>
      <c r="AH48" s="161">
        <f t="shared" ref="AH48" si="3">IF(SUM(AH10:AJ47)=0,"",SUM(AH10:AJ47))</f>
        <v>62</v>
      </c>
      <c r="AI48" s="162"/>
      <c r="AJ48" s="163"/>
    </row>
    <row r="49" spans="1:35" ht="15" customHeight="1" x14ac:dyDescent="0.15">
      <c r="AC49" s="2" t="str">
        <f>IF($I$61="","","裏に続く")</f>
        <v/>
      </c>
    </row>
    <row r="50" spans="1:35" ht="15" customHeight="1" x14ac:dyDescent="0.15"/>
    <row r="51" spans="1:35" ht="15" customHeight="1" x14ac:dyDescent="0.15"/>
    <row r="52" spans="1:35" ht="15" customHeight="1" x14ac:dyDescent="0.4">
      <c r="A52" s="1"/>
      <c r="C52" s="164"/>
      <c r="D52" s="165"/>
      <c r="E52" s="6"/>
      <c r="F52" s="7"/>
      <c r="G52" s="2"/>
      <c r="H52" s="2"/>
      <c r="I52" s="2"/>
      <c r="AH52" s="5" t="s">
        <v>35</v>
      </c>
    </row>
    <row r="53" spans="1:35" ht="15" customHeight="1" x14ac:dyDescent="0.2">
      <c r="A53" s="9"/>
      <c r="B53" s="9"/>
      <c r="C53" s="166"/>
      <c r="D53" s="167"/>
      <c r="E53" s="167"/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9"/>
      <c r="AC53" s="9"/>
      <c r="AD53" s="10"/>
      <c r="AE53" s="10"/>
      <c r="AF53" s="10"/>
      <c r="AG53" s="10"/>
      <c r="AH53" s="10"/>
      <c r="AI53" s="8"/>
    </row>
    <row r="54" spans="1:35" ht="15" customHeight="1" x14ac:dyDescent="0.15">
      <c r="A54" s="11"/>
      <c r="B54" s="8"/>
      <c r="C54" s="167"/>
      <c r="D54" s="167"/>
      <c r="E54" s="167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8"/>
      <c r="AC54" s="8"/>
      <c r="AD54" s="8"/>
      <c r="AE54" s="8"/>
      <c r="AF54" s="8"/>
      <c r="AG54" s="8"/>
      <c r="AH54" s="12"/>
      <c r="AI54" s="8"/>
    </row>
    <row r="55" spans="1:35" ht="15" customHeight="1" x14ac:dyDescent="0.4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  <c r="M55" s="16"/>
      <c r="N55" s="16"/>
      <c r="O55" s="16"/>
      <c r="P55" s="106" t="s">
        <v>43</v>
      </c>
      <c r="Q55" s="106"/>
      <c r="R55" s="106"/>
      <c r="S55" s="106"/>
      <c r="T55" s="106"/>
      <c r="U55" s="106"/>
      <c r="V55" s="78"/>
      <c r="W55" s="17"/>
      <c r="X55" s="17"/>
      <c r="Y55" s="17"/>
      <c r="Z55" s="17"/>
      <c r="AA55" s="17"/>
      <c r="AB55" s="18"/>
      <c r="AC55" s="17"/>
      <c r="AD55" s="17"/>
      <c r="AE55" s="17"/>
      <c r="AF55" s="17"/>
      <c r="AG55" s="17"/>
      <c r="AH55" s="18" t="s">
        <v>4</v>
      </c>
      <c r="AI55" s="8"/>
    </row>
    <row r="56" spans="1:35" ht="15" customHeight="1" thickBot="1" x14ac:dyDescent="0.2">
      <c r="A56" s="8"/>
      <c r="B56" s="8"/>
      <c r="C56" s="8"/>
      <c r="D56" s="19"/>
      <c r="E56" s="19"/>
      <c r="F56" s="19"/>
      <c r="G56" s="19"/>
      <c r="H56" s="8"/>
      <c r="I56" s="8"/>
      <c r="J56" s="8"/>
      <c r="K56" s="8"/>
      <c r="L56" s="8"/>
      <c r="M56" s="8"/>
      <c r="N56" s="8"/>
      <c r="O56" s="8"/>
      <c r="P56" s="20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8"/>
      <c r="AE56" s="8"/>
      <c r="AF56" s="8"/>
      <c r="AG56" s="8"/>
      <c r="AH56" s="8"/>
      <c r="AI56" s="8"/>
    </row>
    <row r="57" spans="1:35" ht="15" customHeight="1" x14ac:dyDescent="0.15">
      <c r="A57" s="21"/>
      <c r="B57" s="22"/>
      <c r="C57" s="23"/>
      <c r="D57" s="24"/>
      <c r="E57" s="22"/>
      <c r="F57" s="23"/>
      <c r="G57" s="24"/>
      <c r="H57" s="25"/>
      <c r="I57" s="21"/>
      <c r="J57" s="24"/>
      <c r="K57" s="24"/>
      <c r="L57" s="24"/>
      <c r="M57" s="22"/>
      <c r="N57" s="23"/>
      <c r="O57" s="24"/>
      <c r="P57" s="22"/>
      <c r="Q57" s="26">
        <v>1</v>
      </c>
      <c r="R57" s="27">
        <v>2</v>
      </c>
      <c r="S57" s="28">
        <v>3</v>
      </c>
      <c r="T57" s="29" t="s">
        <v>5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1"/>
      <c r="AI57" s="8"/>
    </row>
    <row r="58" spans="1:35" ht="15" customHeight="1" x14ac:dyDescent="0.15">
      <c r="A58" s="33"/>
      <c r="B58" s="34"/>
      <c r="C58" s="35"/>
      <c r="D58" s="32"/>
      <c r="E58" s="34"/>
      <c r="F58" s="35"/>
      <c r="G58" s="32"/>
      <c r="H58" s="36"/>
      <c r="I58" s="33"/>
      <c r="J58" s="32"/>
      <c r="K58" s="32"/>
      <c r="L58" s="32"/>
      <c r="M58" s="34"/>
      <c r="N58" s="35"/>
      <c r="O58" s="32"/>
      <c r="P58" s="34"/>
      <c r="Q58" s="35" t="s">
        <v>6</v>
      </c>
      <c r="R58" s="32" t="s">
        <v>7</v>
      </c>
      <c r="S58" s="36" t="s">
        <v>8</v>
      </c>
      <c r="T58" s="37"/>
      <c r="U58" s="38"/>
      <c r="V58" s="39"/>
      <c r="W58" s="40"/>
      <c r="X58" s="38"/>
      <c r="Y58" s="39"/>
      <c r="Z58" s="40"/>
      <c r="AA58" s="38"/>
      <c r="AB58" s="39"/>
      <c r="AC58" s="40"/>
      <c r="AD58" s="38"/>
      <c r="AE58" s="39"/>
      <c r="AF58" s="40"/>
      <c r="AG58" s="38"/>
      <c r="AH58" s="41"/>
      <c r="AI58" s="32"/>
    </row>
    <row r="59" spans="1:35" ht="15" customHeight="1" x14ac:dyDescent="0.15">
      <c r="A59" s="43" t="s">
        <v>9</v>
      </c>
      <c r="B59" s="44"/>
      <c r="C59" s="45" t="s">
        <v>10</v>
      </c>
      <c r="D59" s="46"/>
      <c r="E59" s="44"/>
      <c r="F59" s="45" t="s">
        <v>11</v>
      </c>
      <c r="G59" s="46"/>
      <c r="H59" s="47"/>
      <c r="I59" s="43" t="s">
        <v>12</v>
      </c>
      <c r="J59" s="46"/>
      <c r="K59" s="46"/>
      <c r="L59" s="46"/>
      <c r="M59" s="44"/>
      <c r="N59" s="45" t="s">
        <v>13</v>
      </c>
      <c r="O59" s="46"/>
      <c r="P59" s="44"/>
      <c r="Q59" s="35"/>
      <c r="R59" s="32" t="s">
        <v>14</v>
      </c>
      <c r="S59" s="36" t="s">
        <v>15</v>
      </c>
      <c r="T59" s="43" t="s">
        <v>16</v>
      </c>
      <c r="U59" s="46"/>
      <c r="V59" s="44"/>
      <c r="W59" s="45" t="s">
        <v>17</v>
      </c>
      <c r="X59" s="46"/>
      <c r="Y59" s="44"/>
      <c r="Z59" s="45" t="s">
        <v>18</v>
      </c>
      <c r="AA59" s="46"/>
      <c r="AB59" s="44"/>
      <c r="AC59" s="45" t="s">
        <v>40</v>
      </c>
      <c r="AD59" s="46"/>
      <c r="AE59" s="44"/>
      <c r="AF59" s="45" t="s">
        <v>20</v>
      </c>
      <c r="AG59" s="46"/>
      <c r="AH59" s="48"/>
      <c r="AI59" s="8"/>
    </row>
    <row r="60" spans="1:35" ht="15" customHeight="1" thickBot="1" x14ac:dyDescent="0.2">
      <c r="A60" s="49"/>
      <c r="B60" s="50"/>
      <c r="C60" s="51"/>
      <c r="D60" s="52"/>
      <c r="E60" s="50"/>
      <c r="F60" s="51"/>
      <c r="G60" s="52"/>
      <c r="H60" s="53"/>
      <c r="I60" s="49"/>
      <c r="J60" s="52"/>
      <c r="K60" s="52"/>
      <c r="L60" s="52"/>
      <c r="M60" s="50"/>
      <c r="N60" s="51"/>
      <c r="O60" s="52"/>
      <c r="P60" s="50"/>
      <c r="Q60" s="54" t="s">
        <v>21</v>
      </c>
      <c r="R60" s="55" t="s">
        <v>22</v>
      </c>
      <c r="S60" s="56" t="s">
        <v>23</v>
      </c>
      <c r="T60" s="49"/>
      <c r="U60" s="52"/>
      <c r="V60" s="50"/>
      <c r="W60" s="51"/>
      <c r="X60" s="52"/>
      <c r="Y60" s="50"/>
      <c r="Z60" s="51"/>
      <c r="AA60" s="52"/>
      <c r="AB60" s="50"/>
      <c r="AC60" s="57" t="s">
        <v>41</v>
      </c>
      <c r="AD60" s="58"/>
      <c r="AE60" s="59"/>
      <c r="AF60" s="51"/>
      <c r="AG60" s="52"/>
      <c r="AH60" s="53"/>
      <c r="AI60" s="8"/>
    </row>
    <row r="61" spans="1:35" ht="15" customHeight="1" x14ac:dyDescent="0.15">
      <c r="A61" s="97"/>
      <c r="B61" s="98"/>
      <c r="C61" s="99"/>
      <c r="D61" s="134" t="s">
        <v>24</v>
      </c>
      <c r="E61" s="135"/>
      <c r="F61" s="61" t="s">
        <v>25</v>
      </c>
      <c r="G61" s="60" t="s">
        <v>26</v>
      </c>
      <c r="H61" s="62" t="s">
        <v>27</v>
      </c>
      <c r="I61" s="136"/>
      <c r="J61" s="137"/>
      <c r="K61" s="137"/>
      <c r="L61" s="137"/>
      <c r="M61" s="137"/>
      <c r="N61" s="138"/>
      <c r="O61" s="139"/>
      <c r="P61" s="139"/>
      <c r="Q61" s="140">
        <v>1</v>
      </c>
      <c r="R61" s="141">
        <v>2</v>
      </c>
      <c r="S61" s="142">
        <v>3</v>
      </c>
      <c r="T61" s="144"/>
      <c r="U61" s="145"/>
      <c r="V61" s="145"/>
      <c r="W61" s="148"/>
      <c r="X61" s="145"/>
      <c r="Y61" s="145"/>
      <c r="Z61" s="148"/>
      <c r="AA61" s="145"/>
      <c r="AB61" s="145"/>
      <c r="AC61" s="148"/>
      <c r="AD61" s="145"/>
      <c r="AE61" s="145"/>
      <c r="AF61" s="148" t="str">
        <f>IF(SUM(T61:AE62)=0,"",SUM(T61:AE62))</f>
        <v/>
      </c>
      <c r="AG61" s="145"/>
      <c r="AH61" s="149"/>
      <c r="AI61" s="8"/>
    </row>
    <row r="62" spans="1:35" ht="15" customHeight="1" x14ac:dyDescent="0.15">
      <c r="A62" s="92"/>
      <c r="B62" s="94"/>
      <c r="C62" s="96"/>
      <c r="D62" s="108"/>
      <c r="E62" s="110"/>
      <c r="F62" s="64" t="s">
        <v>28</v>
      </c>
      <c r="G62" s="65"/>
      <c r="H62" s="66"/>
      <c r="I62" s="113"/>
      <c r="J62" s="114"/>
      <c r="K62" s="114"/>
      <c r="L62" s="114"/>
      <c r="M62" s="114"/>
      <c r="N62" s="116"/>
      <c r="O62" s="116"/>
      <c r="P62" s="116"/>
      <c r="Q62" s="118"/>
      <c r="R62" s="120"/>
      <c r="S62" s="143"/>
      <c r="T62" s="146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  <c r="AG62" s="147"/>
      <c r="AH62" s="150"/>
      <c r="AI62" s="8"/>
    </row>
    <row r="63" spans="1:35" ht="15" customHeight="1" x14ac:dyDescent="0.15">
      <c r="A63" s="91"/>
      <c r="B63" s="93"/>
      <c r="C63" s="95"/>
      <c r="D63" s="107" t="s">
        <v>24</v>
      </c>
      <c r="E63" s="109"/>
      <c r="F63" s="3" t="s">
        <v>25</v>
      </c>
      <c r="G63" s="67" t="s">
        <v>26</v>
      </c>
      <c r="H63" s="4" t="s">
        <v>27</v>
      </c>
      <c r="I63" s="111"/>
      <c r="J63" s="112"/>
      <c r="K63" s="112"/>
      <c r="L63" s="112"/>
      <c r="M63" s="112"/>
      <c r="N63" s="115"/>
      <c r="O63" s="116"/>
      <c r="P63" s="116"/>
      <c r="Q63" s="117">
        <v>1</v>
      </c>
      <c r="R63" s="119">
        <v>2</v>
      </c>
      <c r="S63" s="151">
        <v>3</v>
      </c>
      <c r="T63" s="153"/>
      <c r="U63" s="147"/>
      <c r="V63" s="147"/>
      <c r="W63" s="152"/>
      <c r="X63" s="147"/>
      <c r="Y63" s="147"/>
      <c r="Z63" s="152"/>
      <c r="AA63" s="147"/>
      <c r="AB63" s="147"/>
      <c r="AC63" s="152"/>
      <c r="AD63" s="147"/>
      <c r="AE63" s="147"/>
      <c r="AF63" s="152" t="str">
        <f t="shared" ref="AF63" si="4">IF(SUM(T63:AE64)=0,"",SUM(T63:AE64))</f>
        <v/>
      </c>
      <c r="AG63" s="147"/>
      <c r="AH63" s="150"/>
      <c r="AI63" s="8"/>
    </row>
    <row r="64" spans="1:35" ht="15" customHeight="1" x14ac:dyDescent="0.15">
      <c r="A64" s="92"/>
      <c r="B64" s="94"/>
      <c r="C64" s="96"/>
      <c r="D64" s="108"/>
      <c r="E64" s="110"/>
      <c r="F64" s="64" t="s">
        <v>28</v>
      </c>
      <c r="G64" s="65"/>
      <c r="H64" s="66"/>
      <c r="I64" s="113"/>
      <c r="J64" s="114"/>
      <c r="K64" s="114"/>
      <c r="L64" s="114"/>
      <c r="M64" s="114"/>
      <c r="N64" s="116"/>
      <c r="O64" s="116"/>
      <c r="P64" s="116"/>
      <c r="Q64" s="118"/>
      <c r="R64" s="120"/>
      <c r="S64" s="143"/>
      <c r="T64" s="146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  <c r="AE64" s="147"/>
      <c r="AF64" s="147"/>
      <c r="AG64" s="147"/>
      <c r="AH64" s="150"/>
      <c r="AI64" s="8"/>
    </row>
    <row r="65" spans="1:35" ht="15" customHeight="1" x14ac:dyDescent="0.15">
      <c r="A65" s="91"/>
      <c r="B65" s="93"/>
      <c r="C65" s="95"/>
      <c r="D65" s="107" t="s">
        <v>24</v>
      </c>
      <c r="E65" s="109"/>
      <c r="F65" s="3" t="s">
        <v>25</v>
      </c>
      <c r="G65" s="67" t="s">
        <v>26</v>
      </c>
      <c r="H65" s="4" t="s">
        <v>27</v>
      </c>
      <c r="I65" s="111"/>
      <c r="J65" s="112"/>
      <c r="K65" s="112"/>
      <c r="L65" s="112"/>
      <c r="M65" s="112"/>
      <c r="N65" s="115"/>
      <c r="O65" s="116"/>
      <c r="P65" s="116"/>
      <c r="Q65" s="117">
        <v>1</v>
      </c>
      <c r="R65" s="119">
        <v>2</v>
      </c>
      <c r="S65" s="151">
        <v>3</v>
      </c>
      <c r="T65" s="153"/>
      <c r="U65" s="147"/>
      <c r="V65" s="147"/>
      <c r="W65" s="152"/>
      <c r="X65" s="147"/>
      <c r="Y65" s="147"/>
      <c r="Z65" s="152"/>
      <c r="AA65" s="147"/>
      <c r="AB65" s="147"/>
      <c r="AC65" s="152"/>
      <c r="AD65" s="147"/>
      <c r="AE65" s="147"/>
      <c r="AF65" s="152" t="str">
        <f t="shared" ref="AF65" si="5">IF(SUM(T65:AE66)=0,"",SUM(T65:AE66))</f>
        <v/>
      </c>
      <c r="AG65" s="147"/>
      <c r="AH65" s="150"/>
      <c r="AI65" s="8"/>
    </row>
    <row r="66" spans="1:35" ht="15" customHeight="1" x14ac:dyDescent="0.15">
      <c r="A66" s="92"/>
      <c r="B66" s="94"/>
      <c r="C66" s="96"/>
      <c r="D66" s="108"/>
      <c r="E66" s="110"/>
      <c r="F66" s="64" t="s">
        <v>28</v>
      </c>
      <c r="G66" s="65"/>
      <c r="H66" s="66"/>
      <c r="I66" s="113"/>
      <c r="J66" s="114"/>
      <c r="K66" s="114"/>
      <c r="L66" s="114"/>
      <c r="M66" s="114"/>
      <c r="N66" s="116"/>
      <c r="O66" s="116"/>
      <c r="P66" s="116"/>
      <c r="Q66" s="118"/>
      <c r="R66" s="120"/>
      <c r="S66" s="143"/>
      <c r="T66" s="146"/>
      <c r="U66" s="147"/>
      <c r="V66" s="147"/>
      <c r="W66" s="147"/>
      <c r="X66" s="147"/>
      <c r="Y66" s="147"/>
      <c r="Z66" s="147"/>
      <c r="AA66" s="147"/>
      <c r="AB66" s="147"/>
      <c r="AC66" s="147"/>
      <c r="AD66" s="147"/>
      <c r="AE66" s="147"/>
      <c r="AF66" s="147"/>
      <c r="AG66" s="147"/>
      <c r="AH66" s="150"/>
      <c r="AI66" s="8"/>
    </row>
    <row r="67" spans="1:35" ht="15" customHeight="1" x14ac:dyDescent="0.15">
      <c r="A67" s="91"/>
      <c r="B67" s="93"/>
      <c r="C67" s="95"/>
      <c r="D67" s="107" t="s">
        <v>24</v>
      </c>
      <c r="E67" s="109"/>
      <c r="F67" s="3" t="s">
        <v>25</v>
      </c>
      <c r="G67" s="67" t="s">
        <v>26</v>
      </c>
      <c r="H67" s="4" t="s">
        <v>27</v>
      </c>
      <c r="I67" s="111"/>
      <c r="J67" s="112"/>
      <c r="K67" s="112"/>
      <c r="L67" s="112"/>
      <c r="M67" s="112"/>
      <c r="N67" s="115"/>
      <c r="O67" s="116"/>
      <c r="P67" s="116"/>
      <c r="Q67" s="117">
        <v>1</v>
      </c>
      <c r="R67" s="119">
        <v>2</v>
      </c>
      <c r="S67" s="151">
        <v>3</v>
      </c>
      <c r="T67" s="153"/>
      <c r="U67" s="147"/>
      <c r="V67" s="147"/>
      <c r="W67" s="152"/>
      <c r="X67" s="147"/>
      <c r="Y67" s="147"/>
      <c r="Z67" s="152"/>
      <c r="AA67" s="147"/>
      <c r="AB67" s="147"/>
      <c r="AC67" s="152"/>
      <c r="AD67" s="147"/>
      <c r="AE67" s="147"/>
      <c r="AF67" s="152" t="str">
        <f t="shared" ref="AF67" si="6">IF(SUM(T67:AE68)=0,"",SUM(T67:AE68))</f>
        <v/>
      </c>
      <c r="AG67" s="147"/>
      <c r="AH67" s="150"/>
      <c r="AI67" s="8"/>
    </row>
    <row r="68" spans="1:35" ht="15" customHeight="1" x14ac:dyDescent="0.15">
      <c r="A68" s="92"/>
      <c r="B68" s="94"/>
      <c r="C68" s="96"/>
      <c r="D68" s="108"/>
      <c r="E68" s="110"/>
      <c r="F68" s="64" t="s">
        <v>28</v>
      </c>
      <c r="G68" s="65"/>
      <c r="H68" s="66"/>
      <c r="I68" s="113"/>
      <c r="J68" s="114"/>
      <c r="K68" s="114"/>
      <c r="L68" s="114"/>
      <c r="M68" s="114"/>
      <c r="N68" s="116"/>
      <c r="O68" s="116"/>
      <c r="P68" s="116"/>
      <c r="Q68" s="118"/>
      <c r="R68" s="120"/>
      <c r="S68" s="143"/>
      <c r="T68" s="146"/>
      <c r="U68" s="147"/>
      <c r="V68" s="147"/>
      <c r="W68" s="147"/>
      <c r="X68" s="147"/>
      <c r="Y68" s="147"/>
      <c r="Z68" s="147"/>
      <c r="AA68" s="147"/>
      <c r="AB68" s="147"/>
      <c r="AC68" s="147"/>
      <c r="AD68" s="147"/>
      <c r="AE68" s="147"/>
      <c r="AF68" s="147"/>
      <c r="AG68" s="147"/>
      <c r="AH68" s="150"/>
      <c r="AI68" s="8"/>
    </row>
    <row r="69" spans="1:35" ht="15" customHeight="1" x14ac:dyDescent="0.15">
      <c r="A69" s="91"/>
      <c r="B69" s="93"/>
      <c r="C69" s="95"/>
      <c r="D69" s="107" t="s">
        <v>24</v>
      </c>
      <c r="E69" s="109"/>
      <c r="F69" s="3" t="s">
        <v>25</v>
      </c>
      <c r="G69" s="67" t="s">
        <v>26</v>
      </c>
      <c r="H69" s="4" t="s">
        <v>27</v>
      </c>
      <c r="I69" s="111"/>
      <c r="J69" s="112"/>
      <c r="K69" s="112"/>
      <c r="L69" s="112"/>
      <c r="M69" s="112"/>
      <c r="N69" s="115"/>
      <c r="O69" s="116"/>
      <c r="P69" s="116"/>
      <c r="Q69" s="117">
        <v>1</v>
      </c>
      <c r="R69" s="119">
        <v>2</v>
      </c>
      <c r="S69" s="151">
        <v>3</v>
      </c>
      <c r="T69" s="153"/>
      <c r="U69" s="147"/>
      <c r="V69" s="147"/>
      <c r="W69" s="152"/>
      <c r="X69" s="147"/>
      <c r="Y69" s="147"/>
      <c r="Z69" s="152"/>
      <c r="AA69" s="147"/>
      <c r="AB69" s="147"/>
      <c r="AC69" s="152"/>
      <c r="AD69" s="147"/>
      <c r="AE69" s="147"/>
      <c r="AF69" s="152" t="str">
        <f t="shared" ref="AF69" si="7">IF(SUM(T69:AE70)=0,"",SUM(T69:AE70))</f>
        <v/>
      </c>
      <c r="AG69" s="147"/>
      <c r="AH69" s="150"/>
      <c r="AI69" s="8"/>
    </row>
    <row r="70" spans="1:35" ht="15" customHeight="1" x14ac:dyDescent="0.15">
      <c r="A70" s="92"/>
      <c r="B70" s="94"/>
      <c r="C70" s="96"/>
      <c r="D70" s="108"/>
      <c r="E70" s="110"/>
      <c r="F70" s="64" t="s">
        <v>28</v>
      </c>
      <c r="G70" s="65"/>
      <c r="H70" s="66"/>
      <c r="I70" s="113"/>
      <c r="J70" s="114"/>
      <c r="K70" s="114"/>
      <c r="L70" s="114"/>
      <c r="M70" s="114"/>
      <c r="N70" s="116"/>
      <c r="O70" s="116"/>
      <c r="P70" s="116"/>
      <c r="Q70" s="118"/>
      <c r="R70" s="120"/>
      <c r="S70" s="143"/>
      <c r="T70" s="146"/>
      <c r="U70" s="147"/>
      <c r="V70" s="147"/>
      <c r="W70" s="147"/>
      <c r="X70" s="147"/>
      <c r="Y70" s="147"/>
      <c r="Z70" s="147"/>
      <c r="AA70" s="147"/>
      <c r="AB70" s="147"/>
      <c r="AC70" s="147"/>
      <c r="AD70" s="147"/>
      <c r="AE70" s="147"/>
      <c r="AF70" s="147"/>
      <c r="AG70" s="147"/>
      <c r="AH70" s="150"/>
      <c r="AI70" s="8"/>
    </row>
    <row r="71" spans="1:35" ht="15" customHeight="1" x14ac:dyDescent="0.15">
      <c r="A71" s="91"/>
      <c r="B71" s="93"/>
      <c r="C71" s="95"/>
      <c r="D71" s="107" t="s">
        <v>24</v>
      </c>
      <c r="E71" s="109"/>
      <c r="F71" s="3" t="s">
        <v>25</v>
      </c>
      <c r="G71" s="67" t="s">
        <v>26</v>
      </c>
      <c r="H71" s="4" t="s">
        <v>27</v>
      </c>
      <c r="I71" s="111"/>
      <c r="J71" s="112"/>
      <c r="K71" s="112"/>
      <c r="L71" s="112"/>
      <c r="M71" s="112"/>
      <c r="N71" s="115"/>
      <c r="O71" s="116"/>
      <c r="P71" s="116"/>
      <c r="Q71" s="117">
        <v>1</v>
      </c>
      <c r="R71" s="119">
        <v>2</v>
      </c>
      <c r="S71" s="151">
        <v>3</v>
      </c>
      <c r="T71" s="153"/>
      <c r="U71" s="147"/>
      <c r="V71" s="147"/>
      <c r="W71" s="152"/>
      <c r="X71" s="147"/>
      <c r="Y71" s="147"/>
      <c r="Z71" s="152"/>
      <c r="AA71" s="147"/>
      <c r="AB71" s="147"/>
      <c r="AC71" s="152"/>
      <c r="AD71" s="147"/>
      <c r="AE71" s="147"/>
      <c r="AF71" s="152" t="str">
        <f t="shared" ref="AF71" si="8">IF(SUM(T71:AE72)=0,"",SUM(T71:AE72))</f>
        <v/>
      </c>
      <c r="AG71" s="147"/>
      <c r="AH71" s="150"/>
      <c r="AI71" s="8"/>
    </row>
    <row r="72" spans="1:35" ht="15" customHeight="1" x14ac:dyDescent="0.15">
      <c r="A72" s="92"/>
      <c r="B72" s="94"/>
      <c r="C72" s="96"/>
      <c r="D72" s="108"/>
      <c r="E72" s="110"/>
      <c r="F72" s="64" t="s">
        <v>28</v>
      </c>
      <c r="G72" s="65"/>
      <c r="H72" s="66"/>
      <c r="I72" s="113"/>
      <c r="J72" s="114"/>
      <c r="K72" s="114"/>
      <c r="L72" s="114"/>
      <c r="M72" s="114"/>
      <c r="N72" s="116"/>
      <c r="O72" s="116"/>
      <c r="P72" s="116"/>
      <c r="Q72" s="118"/>
      <c r="R72" s="120"/>
      <c r="S72" s="143"/>
      <c r="T72" s="146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50"/>
      <c r="AI72" s="8"/>
    </row>
    <row r="73" spans="1:35" ht="15" customHeight="1" x14ac:dyDescent="0.15">
      <c r="A73" s="91"/>
      <c r="B73" s="93"/>
      <c r="C73" s="95"/>
      <c r="D73" s="107" t="s">
        <v>24</v>
      </c>
      <c r="E73" s="109"/>
      <c r="F73" s="3" t="s">
        <v>25</v>
      </c>
      <c r="G73" s="67" t="s">
        <v>26</v>
      </c>
      <c r="H73" s="4" t="s">
        <v>27</v>
      </c>
      <c r="I73" s="111"/>
      <c r="J73" s="112"/>
      <c r="K73" s="112"/>
      <c r="L73" s="112"/>
      <c r="M73" s="112"/>
      <c r="N73" s="115"/>
      <c r="O73" s="116"/>
      <c r="P73" s="116"/>
      <c r="Q73" s="117">
        <v>1</v>
      </c>
      <c r="R73" s="119">
        <v>2</v>
      </c>
      <c r="S73" s="151">
        <v>3</v>
      </c>
      <c r="T73" s="153"/>
      <c r="U73" s="147"/>
      <c r="V73" s="147"/>
      <c r="W73" s="152"/>
      <c r="X73" s="147"/>
      <c r="Y73" s="147"/>
      <c r="Z73" s="152"/>
      <c r="AA73" s="147"/>
      <c r="AB73" s="147"/>
      <c r="AC73" s="152"/>
      <c r="AD73" s="147"/>
      <c r="AE73" s="147"/>
      <c r="AF73" s="152" t="str">
        <f t="shared" ref="AF73" si="9">IF(SUM(T73:AE74)=0,"",SUM(T73:AE74))</f>
        <v/>
      </c>
      <c r="AG73" s="147"/>
      <c r="AH73" s="150"/>
      <c r="AI73" s="8"/>
    </row>
    <row r="74" spans="1:35" ht="15" customHeight="1" x14ac:dyDescent="0.15">
      <c r="A74" s="92"/>
      <c r="B74" s="94"/>
      <c r="C74" s="96"/>
      <c r="D74" s="108"/>
      <c r="E74" s="110"/>
      <c r="F74" s="64" t="s">
        <v>28</v>
      </c>
      <c r="G74" s="65"/>
      <c r="H74" s="66"/>
      <c r="I74" s="113"/>
      <c r="J74" s="114"/>
      <c r="K74" s="114"/>
      <c r="L74" s="114"/>
      <c r="M74" s="114"/>
      <c r="N74" s="116"/>
      <c r="O74" s="116"/>
      <c r="P74" s="116"/>
      <c r="Q74" s="118"/>
      <c r="R74" s="120"/>
      <c r="S74" s="143"/>
      <c r="T74" s="146"/>
      <c r="U74" s="147"/>
      <c r="V74" s="147"/>
      <c r="W74" s="147"/>
      <c r="X74" s="147"/>
      <c r="Y74" s="147"/>
      <c r="Z74" s="147"/>
      <c r="AA74" s="147"/>
      <c r="AB74" s="147"/>
      <c r="AC74" s="147"/>
      <c r="AD74" s="147"/>
      <c r="AE74" s="147"/>
      <c r="AF74" s="147"/>
      <c r="AG74" s="147"/>
      <c r="AH74" s="150"/>
      <c r="AI74" s="8"/>
    </row>
    <row r="75" spans="1:35" ht="15" customHeight="1" x14ac:dyDescent="0.15">
      <c r="A75" s="91"/>
      <c r="B75" s="93"/>
      <c r="C75" s="95"/>
      <c r="D75" s="107" t="s">
        <v>24</v>
      </c>
      <c r="E75" s="109"/>
      <c r="F75" s="3" t="s">
        <v>25</v>
      </c>
      <c r="G75" s="67" t="s">
        <v>26</v>
      </c>
      <c r="H75" s="4" t="s">
        <v>27</v>
      </c>
      <c r="I75" s="111"/>
      <c r="J75" s="112"/>
      <c r="K75" s="112"/>
      <c r="L75" s="112"/>
      <c r="M75" s="112"/>
      <c r="N75" s="115"/>
      <c r="O75" s="116"/>
      <c r="P75" s="116"/>
      <c r="Q75" s="117">
        <v>1</v>
      </c>
      <c r="R75" s="119">
        <v>2</v>
      </c>
      <c r="S75" s="151">
        <v>3</v>
      </c>
      <c r="T75" s="153"/>
      <c r="U75" s="147"/>
      <c r="V75" s="147"/>
      <c r="W75" s="152"/>
      <c r="X75" s="147"/>
      <c r="Y75" s="147"/>
      <c r="Z75" s="152"/>
      <c r="AA75" s="147"/>
      <c r="AB75" s="147"/>
      <c r="AC75" s="152"/>
      <c r="AD75" s="147"/>
      <c r="AE75" s="147"/>
      <c r="AF75" s="152" t="str">
        <f t="shared" ref="AF75" si="10">IF(SUM(T75:AE76)=0,"",SUM(T75:AE76))</f>
        <v/>
      </c>
      <c r="AG75" s="147"/>
      <c r="AH75" s="150"/>
      <c r="AI75" s="8"/>
    </row>
    <row r="76" spans="1:35" ht="15" customHeight="1" x14ac:dyDescent="0.15">
      <c r="A76" s="92"/>
      <c r="B76" s="94"/>
      <c r="C76" s="96"/>
      <c r="D76" s="108"/>
      <c r="E76" s="110"/>
      <c r="F76" s="64" t="s">
        <v>28</v>
      </c>
      <c r="G76" s="65"/>
      <c r="H76" s="66"/>
      <c r="I76" s="113"/>
      <c r="J76" s="114"/>
      <c r="K76" s="114"/>
      <c r="L76" s="114"/>
      <c r="M76" s="114"/>
      <c r="N76" s="116"/>
      <c r="O76" s="116"/>
      <c r="P76" s="116"/>
      <c r="Q76" s="118"/>
      <c r="R76" s="120"/>
      <c r="S76" s="143"/>
      <c r="T76" s="146"/>
      <c r="U76" s="147"/>
      <c r="V76" s="147"/>
      <c r="W76" s="147"/>
      <c r="X76" s="147"/>
      <c r="Y76" s="147"/>
      <c r="Z76" s="147"/>
      <c r="AA76" s="147"/>
      <c r="AB76" s="147"/>
      <c r="AC76" s="147"/>
      <c r="AD76" s="147"/>
      <c r="AE76" s="147"/>
      <c r="AF76" s="147"/>
      <c r="AG76" s="147"/>
      <c r="AH76" s="150"/>
      <c r="AI76" s="8"/>
    </row>
    <row r="77" spans="1:35" ht="15" customHeight="1" x14ac:dyDescent="0.15">
      <c r="A77" s="91"/>
      <c r="B77" s="93"/>
      <c r="C77" s="95"/>
      <c r="D77" s="107" t="s">
        <v>24</v>
      </c>
      <c r="E77" s="109"/>
      <c r="F77" s="3" t="s">
        <v>25</v>
      </c>
      <c r="G77" s="67" t="s">
        <v>26</v>
      </c>
      <c r="H77" s="4" t="s">
        <v>27</v>
      </c>
      <c r="I77" s="111"/>
      <c r="J77" s="112"/>
      <c r="K77" s="112"/>
      <c r="L77" s="112"/>
      <c r="M77" s="112"/>
      <c r="N77" s="115"/>
      <c r="O77" s="116"/>
      <c r="P77" s="116"/>
      <c r="Q77" s="117">
        <v>1</v>
      </c>
      <c r="R77" s="119">
        <v>2</v>
      </c>
      <c r="S77" s="151">
        <v>3</v>
      </c>
      <c r="T77" s="153"/>
      <c r="U77" s="147"/>
      <c r="V77" s="147"/>
      <c r="W77" s="152"/>
      <c r="X77" s="147"/>
      <c r="Y77" s="147"/>
      <c r="Z77" s="152"/>
      <c r="AA77" s="147"/>
      <c r="AB77" s="147"/>
      <c r="AC77" s="152"/>
      <c r="AD77" s="147"/>
      <c r="AE77" s="147"/>
      <c r="AF77" s="152" t="str">
        <f t="shared" ref="AF77" si="11">IF(SUM(T77:AE78)=0,"",SUM(T77:AE78))</f>
        <v/>
      </c>
      <c r="AG77" s="147"/>
      <c r="AH77" s="150"/>
      <c r="AI77" s="8"/>
    </row>
    <row r="78" spans="1:35" ht="15" customHeight="1" x14ac:dyDescent="0.15">
      <c r="A78" s="92"/>
      <c r="B78" s="94"/>
      <c r="C78" s="96"/>
      <c r="D78" s="108"/>
      <c r="E78" s="110"/>
      <c r="F78" s="64" t="s">
        <v>28</v>
      </c>
      <c r="G78" s="65"/>
      <c r="H78" s="66"/>
      <c r="I78" s="113"/>
      <c r="J78" s="114"/>
      <c r="K78" s="114"/>
      <c r="L78" s="114"/>
      <c r="M78" s="114"/>
      <c r="N78" s="116"/>
      <c r="O78" s="116"/>
      <c r="P78" s="116"/>
      <c r="Q78" s="118"/>
      <c r="R78" s="120"/>
      <c r="S78" s="143"/>
      <c r="T78" s="146"/>
      <c r="U78" s="147"/>
      <c r="V78" s="147"/>
      <c r="W78" s="147"/>
      <c r="X78" s="147"/>
      <c r="Y78" s="147"/>
      <c r="Z78" s="147"/>
      <c r="AA78" s="147"/>
      <c r="AB78" s="147"/>
      <c r="AC78" s="147"/>
      <c r="AD78" s="147"/>
      <c r="AE78" s="147"/>
      <c r="AF78" s="147"/>
      <c r="AG78" s="147"/>
      <c r="AH78" s="150"/>
      <c r="AI78" s="8"/>
    </row>
    <row r="79" spans="1:35" ht="15" customHeight="1" x14ac:dyDescent="0.15">
      <c r="A79" s="91"/>
      <c r="B79" s="93"/>
      <c r="C79" s="95"/>
      <c r="D79" s="107" t="s">
        <v>24</v>
      </c>
      <c r="E79" s="109"/>
      <c r="F79" s="3" t="s">
        <v>25</v>
      </c>
      <c r="G79" s="67" t="s">
        <v>26</v>
      </c>
      <c r="H79" s="4" t="s">
        <v>27</v>
      </c>
      <c r="I79" s="111"/>
      <c r="J79" s="112"/>
      <c r="K79" s="112"/>
      <c r="L79" s="112"/>
      <c r="M79" s="112"/>
      <c r="N79" s="115"/>
      <c r="O79" s="116"/>
      <c r="P79" s="116"/>
      <c r="Q79" s="117">
        <v>1</v>
      </c>
      <c r="R79" s="119">
        <v>2</v>
      </c>
      <c r="S79" s="151">
        <v>3</v>
      </c>
      <c r="T79" s="153"/>
      <c r="U79" s="147"/>
      <c r="V79" s="147"/>
      <c r="W79" s="152"/>
      <c r="X79" s="147"/>
      <c r="Y79" s="147"/>
      <c r="Z79" s="152"/>
      <c r="AA79" s="147"/>
      <c r="AB79" s="147"/>
      <c r="AC79" s="152"/>
      <c r="AD79" s="147"/>
      <c r="AE79" s="147"/>
      <c r="AF79" s="152" t="str">
        <f t="shared" ref="AF79" si="12">IF(SUM(T79:AE80)=0,"",SUM(T79:AE80))</f>
        <v/>
      </c>
      <c r="AG79" s="147"/>
      <c r="AH79" s="150"/>
      <c r="AI79" s="8"/>
    </row>
    <row r="80" spans="1:35" ht="15" customHeight="1" x14ac:dyDescent="0.15">
      <c r="A80" s="92"/>
      <c r="B80" s="94"/>
      <c r="C80" s="96"/>
      <c r="D80" s="108"/>
      <c r="E80" s="110"/>
      <c r="F80" s="64" t="s">
        <v>28</v>
      </c>
      <c r="G80" s="65"/>
      <c r="H80" s="66"/>
      <c r="I80" s="113"/>
      <c r="J80" s="114"/>
      <c r="K80" s="114"/>
      <c r="L80" s="114"/>
      <c r="M80" s="114"/>
      <c r="N80" s="116"/>
      <c r="O80" s="116"/>
      <c r="P80" s="116"/>
      <c r="Q80" s="118"/>
      <c r="R80" s="120"/>
      <c r="S80" s="143"/>
      <c r="T80" s="146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50"/>
      <c r="AI80" s="8"/>
    </row>
    <row r="81" spans="1:35" ht="15" customHeight="1" x14ac:dyDescent="0.15">
      <c r="A81" s="91"/>
      <c r="B81" s="93"/>
      <c r="C81" s="95"/>
      <c r="D81" s="107" t="s">
        <v>24</v>
      </c>
      <c r="E81" s="109"/>
      <c r="F81" s="3" t="s">
        <v>25</v>
      </c>
      <c r="G81" s="67" t="s">
        <v>26</v>
      </c>
      <c r="H81" s="4" t="s">
        <v>27</v>
      </c>
      <c r="I81" s="111"/>
      <c r="J81" s="112"/>
      <c r="K81" s="112"/>
      <c r="L81" s="112"/>
      <c r="M81" s="112"/>
      <c r="N81" s="115"/>
      <c r="O81" s="116"/>
      <c r="P81" s="116"/>
      <c r="Q81" s="117">
        <v>1</v>
      </c>
      <c r="R81" s="119">
        <v>2</v>
      </c>
      <c r="S81" s="151">
        <v>3</v>
      </c>
      <c r="T81" s="153"/>
      <c r="U81" s="147"/>
      <c r="V81" s="147"/>
      <c r="W81" s="152"/>
      <c r="X81" s="147"/>
      <c r="Y81" s="147"/>
      <c r="Z81" s="152"/>
      <c r="AA81" s="147"/>
      <c r="AB81" s="147"/>
      <c r="AC81" s="152"/>
      <c r="AD81" s="147"/>
      <c r="AE81" s="147"/>
      <c r="AF81" s="152" t="str">
        <f t="shared" ref="AF81" si="13">IF(SUM(T81:AE82)=0,"",SUM(T81:AE82))</f>
        <v/>
      </c>
      <c r="AG81" s="147"/>
      <c r="AH81" s="150"/>
      <c r="AI81" s="8"/>
    </row>
    <row r="82" spans="1:35" ht="15" customHeight="1" x14ac:dyDescent="0.15">
      <c r="A82" s="92"/>
      <c r="B82" s="94"/>
      <c r="C82" s="96"/>
      <c r="D82" s="108"/>
      <c r="E82" s="110"/>
      <c r="F82" s="64" t="s">
        <v>28</v>
      </c>
      <c r="G82" s="65"/>
      <c r="H82" s="66"/>
      <c r="I82" s="113"/>
      <c r="J82" s="114"/>
      <c r="K82" s="114"/>
      <c r="L82" s="114"/>
      <c r="M82" s="114"/>
      <c r="N82" s="116"/>
      <c r="O82" s="116"/>
      <c r="P82" s="116"/>
      <c r="Q82" s="118"/>
      <c r="R82" s="120"/>
      <c r="S82" s="143"/>
      <c r="T82" s="146"/>
      <c r="U82" s="147"/>
      <c r="V82" s="147"/>
      <c r="W82" s="147"/>
      <c r="X82" s="147"/>
      <c r="Y82" s="147"/>
      <c r="Z82" s="147"/>
      <c r="AA82" s="147"/>
      <c r="AB82" s="147"/>
      <c r="AC82" s="147"/>
      <c r="AD82" s="147"/>
      <c r="AE82" s="147"/>
      <c r="AF82" s="147"/>
      <c r="AG82" s="147"/>
      <c r="AH82" s="150"/>
      <c r="AI82" s="8"/>
    </row>
    <row r="83" spans="1:35" ht="15" customHeight="1" x14ac:dyDescent="0.15">
      <c r="A83" s="91"/>
      <c r="B83" s="93"/>
      <c r="C83" s="95"/>
      <c r="D83" s="107" t="s">
        <v>24</v>
      </c>
      <c r="E83" s="109"/>
      <c r="F83" s="3" t="s">
        <v>25</v>
      </c>
      <c r="G83" s="67" t="s">
        <v>26</v>
      </c>
      <c r="H83" s="4" t="s">
        <v>27</v>
      </c>
      <c r="I83" s="111"/>
      <c r="J83" s="112"/>
      <c r="K83" s="112"/>
      <c r="L83" s="112"/>
      <c r="M83" s="112"/>
      <c r="N83" s="115"/>
      <c r="O83" s="116"/>
      <c r="P83" s="116"/>
      <c r="Q83" s="117">
        <v>1</v>
      </c>
      <c r="R83" s="119">
        <v>2</v>
      </c>
      <c r="S83" s="151">
        <v>3</v>
      </c>
      <c r="T83" s="153"/>
      <c r="U83" s="147"/>
      <c r="V83" s="147"/>
      <c r="W83" s="152"/>
      <c r="X83" s="147"/>
      <c r="Y83" s="147"/>
      <c r="Z83" s="152"/>
      <c r="AA83" s="147"/>
      <c r="AB83" s="147"/>
      <c r="AC83" s="152"/>
      <c r="AD83" s="147"/>
      <c r="AE83" s="147"/>
      <c r="AF83" s="152" t="str">
        <f t="shared" ref="AF83" si="14">IF(SUM(T83:AE84)=0,"",SUM(T83:AE84))</f>
        <v/>
      </c>
      <c r="AG83" s="147"/>
      <c r="AH83" s="150"/>
      <c r="AI83" s="8"/>
    </row>
    <row r="84" spans="1:35" ht="15" customHeight="1" x14ac:dyDescent="0.15">
      <c r="A84" s="92"/>
      <c r="B84" s="94"/>
      <c r="C84" s="96"/>
      <c r="D84" s="108"/>
      <c r="E84" s="110"/>
      <c r="F84" s="64" t="s">
        <v>28</v>
      </c>
      <c r="G84" s="65"/>
      <c r="H84" s="66"/>
      <c r="I84" s="113"/>
      <c r="J84" s="114"/>
      <c r="K84" s="114"/>
      <c r="L84" s="114"/>
      <c r="M84" s="114"/>
      <c r="N84" s="116"/>
      <c r="O84" s="116"/>
      <c r="P84" s="116"/>
      <c r="Q84" s="118"/>
      <c r="R84" s="120"/>
      <c r="S84" s="143"/>
      <c r="T84" s="146"/>
      <c r="U84" s="147"/>
      <c r="V84" s="147"/>
      <c r="W84" s="147"/>
      <c r="X84" s="147"/>
      <c r="Y84" s="147"/>
      <c r="Z84" s="147"/>
      <c r="AA84" s="147"/>
      <c r="AB84" s="147"/>
      <c r="AC84" s="147"/>
      <c r="AD84" s="147"/>
      <c r="AE84" s="147"/>
      <c r="AF84" s="147"/>
      <c r="AG84" s="147"/>
      <c r="AH84" s="150"/>
      <c r="AI84" s="8"/>
    </row>
    <row r="85" spans="1:35" ht="15" customHeight="1" x14ac:dyDescent="0.15">
      <c r="A85" s="91"/>
      <c r="B85" s="93"/>
      <c r="C85" s="95"/>
      <c r="D85" s="107" t="s">
        <v>24</v>
      </c>
      <c r="E85" s="109"/>
      <c r="F85" s="3" t="s">
        <v>25</v>
      </c>
      <c r="G85" s="67" t="s">
        <v>26</v>
      </c>
      <c r="H85" s="4" t="s">
        <v>27</v>
      </c>
      <c r="I85" s="111"/>
      <c r="J85" s="112"/>
      <c r="K85" s="112"/>
      <c r="L85" s="112"/>
      <c r="M85" s="112"/>
      <c r="N85" s="115"/>
      <c r="O85" s="116"/>
      <c r="P85" s="116"/>
      <c r="Q85" s="117">
        <v>1</v>
      </c>
      <c r="R85" s="119">
        <v>2</v>
      </c>
      <c r="S85" s="151">
        <v>3</v>
      </c>
      <c r="T85" s="153"/>
      <c r="U85" s="147"/>
      <c r="V85" s="147"/>
      <c r="W85" s="152"/>
      <c r="X85" s="147"/>
      <c r="Y85" s="147"/>
      <c r="Z85" s="152"/>
      <c r="AA85" s="147"/>
      <c r="AB85" s="147"/>
      <c r="AC85" s="152"/>
      <c r="AD85" s="147"/>
      <c r="AE85" s="147"/>
      <c r="AF85" s="152" t="str">
        <f t="shared" ref="AF85" si="15">IF(SUM(T85:AE86)=0,"",SUM(T85:AE86))</f>
        <v/>
      </c>
      <c r="AG85" s="147"/>
      <c r="AH85" s="150"/>
      <c r="AI85" s="8"/>
    </row>
    <row r="86" spans="1:35" ht="15" customHeight="1" x14ac:dyDescent="0.15">
      <c r="A86" s="92"/>
      <c r="B86" s="94"/>
      <c r="C86" s="96"/>
      <c r="D86" s="108"/>
      <c r="E86" s="110"/>
      <c r="F86" s="64" t="s">
        <v>28</v>
      </c>
      <c r="G86" s="65"/>
      <c r="H86" s="66"/>
      <c r="I86" s="113"/>
      <c r="J86" s="114"/>
      <c r="K86" s="114"/>
      <c r="L86" s="114"/>
      <c r="M86" s="114"/>
      <c r="N86" s="116"/>
      <c r="O86" s="116"/>
      <c r="P86" s="116"/>
      <c r="Q86" s="118"/>
      <c r="R86" s="120"/>
      <c r="S86" s="143"/>
      <c r="T86" s="146"/>
      <c r="U86" s="147"/>
      <c r="V86" s="147"/>
      <c r="W86" s="147"/>
      <c r="X86" s="147"/>
      <c r="Y86" s="147"/>
      <c r="Z86" s="147"/>
      <c r="AA86" s="147"/>
      <c r="AB86" s="147"/>
      <c r="AC86" s="147"/>
      <c r="AD86" s="147"/>
      <c r="AE86" s="147"/>
      <c r="AF86" s="147"/>
      <c r="AG86" s="147"/>
      <c r="AH86" s="150"/>
      <c r="AI86" s="8"/>
    </row>
    <row r="87" spans="1:35" ht="15" customHeight="1" x14ac:dyDescent="0.15">
      <c r="A87" s="91"/>
      <c r="B87" s="93"/>
      <c r="C87" s="95"/>
      <c r="D87" s="107" t="s">
        <v>24</v>
      </c>
      <c r="E87" s="109"/>
      <c r="F87" s="3" t="s">
        <v>25</v>
      </c>
      <c r="G87" s="67" t="s">
        <v>26</v>
      </c>
      <c r="H87" s="4" t="s">
        <v>27</v>
      </c>
      <c r="I87" s="111"/>
      <c r="J87" s="112"/>
      <c r="K87" s="112"/>
      <c r="L87" s="112"/>
      <c r="M87" s="112"/>
      <c r="N87" s="115"/>
      <c r="O87" s="116"/>
      <c r="P87" s="116"/>
      <c r="Q87" s="117">
        <v>1</v>
      </c>
      <c r="R87" s="119">
        <v>2</v>
      </c>
      <c r="S87" s="151">
        <v>3</v>
      </c>
      <c r="T87" s="153"/>
      <c r="U87" s="147"/>
      <c r="V87" s="147"/>
      <c r="W87" s="152"/>
      <c r="X87" s="147"/>
      <c r="Y87" s="147"/>
      <c r="Z87" s="152"/>
      <c r="AA87" s="147"/>
      <c r="AB87" s="147"/>
      <c r="AC87" s="152"/>
      <c r="AD87" s="147"/>
      <c r="AE87" s="147"/>
      <c r="AF87" s="152" t="str">
        <f t="shared" ref="AF87" si="16">IF(SUM(T87:AE88)=0,"",SUM(T87:AE88))</f>
        <v/>
      </c>
      <c r="AG87" s="147"/>
      <c r="AH87" s="150"/>
      <c r="AI87" s="8"/>
    </row>
    <row r="88" spans="1:35" ht="15" customHeight="1" x14ac:dyDescent="0.15">
      <c r="A88" s="92"/>
      <c r="B88" s="94"/>
      <c r="C88" s="96"/>
      <c r="D88" s="108"/>
      <c r="E88" s="110"/>
      <c r="F88" s="64" t="s">
        <v>28</v>
      </c>
      <c r="G88" s="65"/>
      <c r="H88" s="66"/>
      <c r="I88" s="113"/>
      <c r="J88" s="114"/>
      <c r="K88" s="114"/>
      <c r="L88" s="114"/>
      <c r="M88" s="114"/>
      <c r="N88" s="116"/>
      <c r="O88" s="116"/>
      <c r="P88" s="116"/>
      <c r="Q88" s="118"/>
      <c r="R88" s="120"/>
      <c r="S88" s="143"/>
      <c r="T88" s="146"/>
      <c r="U88" s="147"/>
      <c r="V88" s="147"/>
      <c r="W88" s="147"/>
      <c r="X88" s="147"/>
      <c r="Y88" s="147"/>
      <c r="Z88" s="147"/>
      <c r="AA88" s="147"/>
      <c r="AB88" s="147"/>
      <c r="AC88" s="147"/>
      <c r="AD88" s="147"/>
      <c r="AE88" s="147"/>
      <c r="AF88" s="147"/>
      <c r="AG88" s="147"/>
      <c r="AH88" s="150"/>
      <c r="AI88" s="8"/>
    </row>
    <row r="89" spans="1:35" ht="15" customHeight="1" x14ac:dyDescent="0.15">
      <c r="A89" s="91"/>
      <c r="B89" s="93"/>
      <c r="C89" s="95"/>
      <c r="D89" s="107" t="s">
        <v>24</v>
      </c>
      <c r="E89" s="109"/>
      <c r="F89" s="3" t="s">
        <v>25</v>
      </c>
      <c r="G89" s="67" t="s">
        <v>26</v>
      </c>
      <c r="H89" s="4" t="s">
        <v>27</v>
      </c>
      <c r="I89" s="111"/>
      <c r="J89" s="112"/>
      <c r="K89" s="112"/>
      <c r="L89" s="112"/>
      <c r="M89" s="112"/>
      <c r="N89" s="115"/>
      <c r="O89" s="116"/>
      <c r="P89" s="116"/>
      <c r="Q89" s="117">
        <v>1</v>
      </c>
      <c r="R89" s="119">
        <v>2</v>
      </c>
      <c r="S89" s="151">
        <v>3</v>
      </c>
      <c r="T89" s="153"/>
      <c r="U89" s="147"/>
      <c r="V89" s="147"/>
      <c r="W89" s="152"/>
      <c r="X89" s="147"/>
      <c r="Y89" s="147"/>
      <c r="Z89" s="152"/>
      <c r="AA89" s="147"/>
      <c r="AB89" s="147"/>
      <c r="AC89" s="152"/>
      <c r="AD89" s="147"/>
      <c r="AE89" s="147"/>
      <c r="AF89" s="152" t="str">
        <f t="shared" ref="AF89" si="17">IF(SUM(T89:AE90)=0,"",SUM(T89:AE90))</f>
        <v/>
      </c>
      <c r="AG89" s="147"/>
      <c r="AH89" s="150"/>
      <c r="AI89" s="8"/>
    </row>
    <row r="90" spans="1:35" ht="15" customHeight="1" x14ac:dyDescent="0.15">
      <c r="A90" s="92"/>
      <c r="B90" s="94"/>
      <c r="C90" s="96"/>
      <c r="D90" s="108"/>
      <c r="E90" s="110"/>
      <c r="F90" s="64" t="s">
        <v>28</v>
      </c>
      <c r="G90" s="65"/>
      <c r="H90" s="66"/>
      <c r="I90" s="113"/>
      <c r="J90" s="114"/>
      <c r="K90" s="114"/>
      <c r="L90" s="114"/>
      <c r="M90" s="114"/>
      <c r="N90" s="116"/>
      <c r="O90" s="116"/>
      <c r="P90" s="116"/>
      <c r="Q90" s="118"/>
      <c r="R90" s="120"/>
      <c r="S90" s="143"/>
      <c r="T90" s="146"/>
      <c r="U90" s="147"/>
      <c r="V90" s="147"/>
      <c r="W90" s="147"/>
      <c r="X90" s="147"/>
      <c r="Y90" s="147"/>
      <c r="Z90" s="147"/>
      <c r="AA90" s="147"/>
      <c r="AB90" s="147"/>
      <c r="AC90" s="147"/>
      <c r="AD90" s="147"/>
      <c r="AE90" s="147"/>
      <c r="AF90" s="147"/>
      <c r="AG90" s="147"/>
      <c r="AH90" s="150"/>
      <c r="AI90" s="8"/>
    </row>
    <row r="91" spans="1:35" ht="15" customHeight="1" x14ac:dyDescent="0.15">
      <c r="A91" s="91"/>
      <c r="B91" s="93"/>
      <c r="C91" s="95"/>
      <c r="D91" s="107" t="s">
        <v>24</v>
      </c>
      <c r="E91" s="109"/>
      <c r="F91" s="3" t="s">
        <v>25</v>
      </c>
      <c r="G91" s="67" t="s">
        <v>26</v>
      </c>
      <c r="H91" s="4" t="s">
        <v>27</v>
      </c>
      <c r="I91" s="111"/>
      <c r="J91" s="112"/>
      <c r="K91" s="112"/>
      <c r="L91" s="112"/>
      <c r="M91" s="112"/>
      <c r="N91" s="115"/>
      <c r="O91" s="116"/>
      <c r="P91" s="116"/>
      <c r="Q91" s="117">
        <v>1</v>
      </c>
      <c r="R91" s="119">
        <v>2</v>
      </c>
      <c r="S91" s="151">
        <v>3</v>
      </c>
      <c r="T91" s="153"/>
      <c r="U91" s="147"/>
      <c r="V91" s="147"/>
      <c r="W91" s="152"/>
      <c r="X91" s="147"/>
      <c r="Y91" s="147"/>
      <c r="Z91" s="152"/>
      <c r="AA91" s="147"/>
      <c r="AB91" s="147"/>
      <c r="AC91" s="152"/>
      <c r="AD91" s="147"/>
      <c r="AE91" s="147"/>
      <c r="AF91" s="152" t="str">
        <f t="shared" ref="AF91" si="18">IF(SUM(T91:AE92)=0,"",SUM(T91:AE92))</f>
        <v/>
      </c>
      <c r="AG91" s="147"/>
      <c r="AH91" s="150"/>
      <c r="AI91" s="8"/>
    </row>
    <row r="92" spans="1:35" ht="15" customHeight="1" x14ac:dyDescent="0.15">
      <c r="A92" s="92"/>
      <c r="B92" s="94"/>
      <c r="C92" s="96"/>
      <c r="D92" s="108"/>
      <c r="E92" s="110"/>
      <c r="F92" s="64" t="s">
        <v>28</v>
      </c>
      <c r="G92" s="65"/>
      <c r="H92" s="66"/>
      <c r="I92" s="113"/>
      <c r="J92" s="114"/>
      <c r="K92" s="114"/>
      <c r="L92" s="114"/>
      <c r="M92" s="114"/>
      <c r="N92" s="116"/>
      <c r="O92" s="116"/>
      <c r="P92" s="116"/>
      <c r="Q92" s="118"/>
      <c r="R92" s="120"/>
      <c r="S92" s="143"/>
      <c r="T92" s="146"/>
      <c r="U92" s="147"/>
      <c r="V92" s="147"/>
      <c r="W92" s="147"/>
      <c r="X92" s="147"/>
      <c r="Y92" s="147"/>
      <c r="Z92" s="147"/>
      <c r="AA92" s="147"/>
      <c r="AB92" s="147"/>
      <c r="AC92" s="147"/>
      <c r="AD92" s="147"/>
      <c r="AE92" s="147"/>
      <c r="AF92" s="147"/>
      <c r="AG92" s="147"/>
      <c r="AH92" s="150"/>
    </row>
    <row r="93" spans="1:35" ht="15" customHeight="1" x14ac:dyDescent="0.15">
      <c r="A93" s="91"/>
      <c r="B93" s="93"/>
      <c r="C93" s="95"/>
      <c r="D93" s="107" t="s">
        <v>24</v>
      </c>
      <c r="E93" s="109"/>
      <c r="F93" s="3" t="s">
        <v>25</v>
      </c>
      <c r="G93" s="67" t="s">
        <v>26</v>
      </c>
      <c r="H93" s="4" t="s">
        <v>27</v>
      </c>
      <c r="I93" s="111"/>
      <c r="J93" s="112"/>
      <c r="K93" s="112"/>
      <c r="L93" s="112"/>
      <c r="M93" s="112"/>
      <c r="N93" s="115"/>
      <c r="O93" s="116"/>
      <c r="P93" s="116"/>
      <c r="Q93" s="117">
        <v>1</v>
      </c>
      <c r="R93" s="119">
        <v>2</v>
      </c>
      <c r="S93" s="151">
        <v>3</v>
      </c>
      <c r="T93" s="153"/>
      <c r="U93" s="147"/>
      <c r="V93" s="147"/>
      <c r="W93" s="152"/>
      <c r="X93" s="147"/>
      <c r="Y93" s="147"/>
      <c r="Z93" s="152"/>
      <c r="AA93" s="147"/>
      <c r="AB93" s="147"/>
      <c r="AC93" s="152"/>
      <c r="AD93" s="147"/>
      <c r="AE93" s="147"/>
      <c r="AF93" s="152" t="str">
        <f t="shared" ref="AF93" si="19">IF(SUM(T93:AE94)=0,"",SUM(T93:AE94))</f>
        <v/>
      </c>
      <c r="AG93" s="147"/>
      <c r="AH93" s="150"/>
    </row>
    <row r="94" spans="1:35" ht="15" customHeight="1" x14ac:dyDescent="0.15">
      <c r="A94" s="92"/>
      <c r="B94" s="94"/>
      <c r="C94" s="96"/>
      <c r="D94" s="108"/>
      <c r="E94" s="110"/>
      <c r="F94" s="64" t="s">
        <v>28</v>
      </c>
      <c r="G94" s="65"/>
      <c r="H94" s="66"/>
      <c r="I94" s="113"/>
      <c r="J94" s="114"/>
      <c r="K94" s="114"/>
      <c r="L94" s="114"/>
      <c r="M94" s="114"/>
      <c r="N94" s="116"/>
      <c r="O94" s="116"/>
      <c r="P94" s="116"/>
      <c r="Q94" s="118"/>
      <c r="R94" s="120"/>
      <c r="S94" s="143"/>
      <c r="T94" s="146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50"/>
    </row>
    <row r="95" spans="1:35" ht="15" customHeight="1" x14ac:dyDescent="0.15">
      <c r="A95" s="91"/>
      <c r="B95" s="93"/>
      <c r="C95" s="95"/>
      <c r="D95" s="107" t="s">
        <v>24</v>
      </c>
      <c r="E95" s="109"/>
      <c r="F95" s="3" t="s">
        <v>25</v>
      </c>
      <c r="G95" s="67" t="s">
        <v>26</v>
      </c>
      <c r="H95" s="4" t="s">
        <v>27</v>
      </c>
      <c r="I95" s="111"/>
      <c r="J95" s="112"/>
      <c r="K95" s="112"/>
      <c r="L95" s="112"/>
      <c r="M95" s="112"/>
      <c r="N95" s="115"/>
      <c r="O95" s="116"/>
      <c r="P95" s="116"/>
      <c r="Q95" s="117">
        <v>1</v>
      </c>
      <c r="R95" s="119">
        <v>2</v>
      </c>
      <c r="S95" s="151">
        <v>3</v>
      </c>
      <c r="T95" s="153"/>
      <c r="U95" s="147"/>
      <c r="V95" s="147"/>
      <c r="W95" s="152"/>
      <c r="X95" s="147"/>
      <c r="Y95" s="147"/>
      <c r="Z95" s="152"/>
      <c r="AA95" s="147"/>
      <c r="AB95" s="147"/>
      <c r="AC95" s="152"/>
      <c r="AD95" s="147"/>
      <c r="AE95" s="147"/>
      <c r="AF95" s="152" t="str">
        <f t="shared" ref="AF95" si="20">IF(SUM(T95:AE96)=0,"",SUM(T95:AE96))</f>
        <v/>
      </c>
      <c r="AG95" s="147"/>
      <c r="AH95" s="150"/>
    </row>
    <row r="96" spans="1:35" ht="15" customHeight="1" x14ac:dyDescent="0.15">
      <c r="A96" s="92"/>
      <c r="B96" s="94"/>
      <c r="C96" s="96"/>
      <c r="D96" s="108"/>
      <c r="E96" s="110"/>
      <c r="F96" s="64" t="s">
        <v>28</v>
      </c>
      <c r="G96" s="65"/>
      <c r="H96" s="66"/>
      <c r="I96" s="113"/>
      <c r="J96" s="114"/>
      <c r="K96" s="114"/>
      <c r="L96" s="114"/>
      <c r="M96" s="114"/>
      <c r="N96" s="116"/>
      <c r="O96" s="116"/>
      <c r="P96" s="116"/>
      <c r="Q96" s="118"/>
      <c r="R96" s="120"/>
      <c r="S96" s="143"/>
      <c r="T96" s="146"/>
      <c r="U96" s="147"/>
      <c r="V96" s="147"/>
      <c r="W96" s="147"/>
      <c r="X96" s="147"/>
      <c r="Y96" s="147"/>
      <c r="Z96" s="147"/>
      <c r="AA96" s="147"/>
      <c r="AB96" s="147"/>
      <c r="AC96" s="147"/>
      <c r="AD96" s="147"/>
      <c r="AE96" s="147"/>
      <c r="AF96" s="147"/>
      <c r="AG96" s="147"/>
      <c r="AH96" s="150"/>
    </row>
    <row r="97" spans="1:34" ht="15" customHeight="1" x14ac:dyDescent="0.15">
      <c r="A97" s="91"/>
      <c r="B97" s="93"/>
      <c r="C97" s="95"/>
      <c r="D97" s="107" t="s">
        <v>24</v>
      </c>
      <c r="E97" s="109"/>
      <c r="F97" s="3" t="s">
        <v>25</v>
      </c>
      <c r="G97" s="67" t="s">
        <v>26</v>
      </c>
      <c r="H97" s="4" t="s">
        <v>27</v>
      </c>
      <c r="I97" s="111"/>
      <c r="J97" s="112"/>
      <c r="K97" s="112"/>
      <c r="L97" s="112"/>
      <c r="M97" s="112"/>
      <c r="N97" s="115"/>
      <c r="O97" s="116"/>
      <c r="P97" s="116"/>
      <c r="Q97" s="117">
        <v>1</v>
      </c>
      <c r="R97" s="119">
        <v>2</v>
      </c>
      <c r="S97" s="151">
        <v>3</v>
      </c>
      <c r="T97" s="153"/>
      <c r="U97" s="147"/>
      <c r="V97" s="147"/>
      <c r="W97" s="152"/>
      <c r="X97" s="147"/>
      <c r="Y97" s="147"/>
      <c r="Z97" s="152"/>
      <c r="AA97" s="147"/>
      <c r="AB97" s="147"/>
      <c r="AC97" s="152"/>
      <c r="AD97" s="147"/>
      <c r="AE97" s="147"/>
      <c r="AF97" s="152" t="str">
        <f t="shared" ref="AF97" si="21">IF(SUM(T97:AE98)=0,"",SUM(T97:AE98))</f>
        <v/>
      </c>
      <c r="AG97" s="147"/>
      <c r="AH97" s="150"/>
    </row>
    <row r="98" spans="1:34" ht="15" customHeight="1" x14ac:dyDescent="0.15">
      <c r="A98" s="92"/>
      <c r="B98" s="94"/>
      <c r="C98" s="96"/>
      <c r="D98" s="108"/>
      <c r="E98" s="110"/>
      <c r="F98" s="64" t="s">
        <v>28</v>
      </c>
      <c r="G98" s="65"/>
      <c r="H98" s="66"/>
      <c r="I98" s="113"/>
      <c r="J98" s="114"/>
      <c r="K98" s="114"/>
      <c r="L98" s="114"/>
      <c r="M98" s="114"/>
      <c r="N98" s="116"/>
      <c r="O98" s="116"/>
      <c r="P98" s="116"/>
      <c r="Q98" s="118"/>
      <c r="R98" s="120"/>
      <c r="S98" s="143"/>
      <c r="T98" s="146"/>
      <c r="U98" s="147"/>
      <c r="V98" s="147"/>
      <c r="W98" s="147"/>
      <c r="X98" s="147"/>
      <c r="Y98" s="147"/>
      <c r="Z98" s="147"/>
      <c r="AA98" s="147"/>
      <c r="AB98" s="147"/>
      <c r="AC98" s="147"/>
      <c r="AD98" s="147"/>
      <c r="AE98" s="147"/>
      <c r="AF98" s="147"/>
      <c r="AG98" s="147"/>
      <c r="AH98" s="150"/>
    </row>
    <row r="99" spans="1:34" ht="15" customHeight="1" x14ac:dyDescent="0.15">
      <c r="A99" s="91"/>
      <c r="B99" s="93"/>
      <c r="C99" s="95"/>
      <c r="D99" s="107" t="s">
        <v>24</v>
      </c>
      <c r="E99" s="109"/>
      <c r="F99" s="3" t="s">
        <v>25</v>
      </c>
      <c r="G99" s="67" t="s">
        <v>26</v>
      </c>
      <c r="H99" s="4" t="s">
        <v>27</v>
      </c>
      <c r="I99" s="111"/>
      <c r="J99" s="112"/>
      <c r="K99" s="112"/>
      <c r="L99" s="112"/>
      <c r="M99" s="112"/>
      <c r="N99" s="115"/>
      <c r="O99" s="116"/>
      <c r="P99" s="116"/>
      <c r="Q99" s="117">
        <v>1</v>
      </c>
      <c r="R99" s="119">
        <v>2</v>
      </c>
      <c r="S99" s="151">
        <v>3</v>
      </c>
      <c r="T99" s="153"/>
      <c r="U99" s="147"/>
      <c r="V99" s="147"/>
      <c r="W99" s="152"/>
      <c r="X99" s="147"/>
      <c r="Y99" s="147"/>
      <c r="Z99" s="152"/>
      <c r="AA99" s="147"/>
      <c r="AB99" s="147"/>
      <c r="AC99" s="152"/>
      <c r="AD99" s="147"/>
      <c r="AE99" s="147"/>
      <c r="AF99" s="152" t="str">
        <f t="shared" ref="AF99" si="22">IF(SUM(T99:AE100)=0,"",SUM(T99:AE100))</f>
        <v/>
      </c>
      <c r="AG99" s="147"/>
      <c r="AH99" s="150"/>
    </row>
    <row r="100" spans="1:34" ht="15" customHeight="1" thickBot="1" x14ac:dyDescent="0.2">
      <c r="A100" s="92"/>
      <c r="B100" s="94"/>
      <c r="C100" s="96"/>
      <c r="D100" s="108"/>
      <c r="E100" s="110"/>
      <c r="F100" s="64" t="s">
        <v>28</v>
      </c>
      <c r="G100" s="65"/>
      <c r="H100" s="66"/>
      <c r="I100" s="113"/>
      <c r="J100" s="114"/>
      <c r="K100" s="114"/>
      <c r="L100" s="114"/>
      <c r="M100" s="114"/>
      <c r="N100" s="116"/>
      <c r="O100" s="116"/>
      <c r="P100" s="116"/>
      <c r="Q100" s="118"/>
      <c r="R100" s="120"/>
      <c r="S100" s="143"/>
      <c r="T100" s="146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7"/>
      <c r="AE100" s="147"/>
      <c r="AF100" s="147"/>
      <c r="AG100" s="147"/>
      <c r="AH100" s="150"/>
    </row>
    <row r="101" spans="1:34" ht="20.25" customHeight="1" thickBot="1" x14ac:dyDescent="0.2">
      <c r="A101" s="79" t="s">
        <v>36</v>
      </c>
      <c r="B101" s="80"/>
      <c r="C101" s="80"/>
      <c r="D101" s="80"/>
      <c r="E101" s="81"/>
      <c r="F101" s="171"/>
      <c r="G101" s="172"/>
      <c r="H101" s="82" t="s">
        <v>30</v>
      </c>
      <c r="I101" s="83"/>
      <c r="J101" s="172"/>
      <c r="K101" s="172"/>
      <c r="L101" s="84"/>
      <c r="M101" s="84"/>
      <c r="N101" s="84"/>
      <c r="O101" s="84"/>
      <c r="P101" s="84" t="s">
        <v>37</v>
      </c>
      <c r="Q101" s="84"/>
      <c r="R101" s="84"/>
      <c r="S101" s="82"/>
      <c r="T101" s="173" t="str">
        <f>IF(SUM(T61:V100)=0,"",SUM(T61:V100))</f>
        <v/>
      </c>
      <c r="U101" s="174"/>
      <c r="V101" s="175"/>
      <c r="W101" s="173" t="str">
        <f>IF(SUM(W61:Y100)=0,"",SUM(W61:Y100))</f>
        <v/>
      </c>
      <c r="X101" s="174"/>
      <c r="Y101" s="175"/>
      <c r="Z101" s="173" t="str">
        <f>IF(SUM(Z61:AB100)=0,"",SUM(Z61:AB100))</f>
        <v/>
      </c>
      <c r="AA101" s="174"/>
      <c r="AB101" s="175"/>
      <c r="AC101" s="173" t="str">
        <f>IF(SUM(AC61:AE100)=0,"",SUM(AC61:AE100))</f>
        <v/>
      </c>
      <c r="AD101" s="174"/>
      <c r="AE101" s="175"/>
      <c r="AF101" s="173" t="str">
        <f>IF(SUM(AF61:AH100)=0,"",SUM(AF61:AH100))</f>
        <v/>
      </c>
      <c r="AG101" s="174"/>
      <c r="AH101" s="176"/>
    </row>
    <row r="102" spans="1:34" ht="20.25" customHeight="1" thickTop="1" thickBot="1" x14ac:dyDescent="0.2">
      <c r="A102" s="85" t="s">
        <v>38</v>
      </c>
      <c r="B102" s="86"/>
      <c r="C102" s="86"/>
      <c r="D102" s="86"/>
      <c r="E102" s="87"/>
      <c r="F102" s="177"/>
      <c r="G102" s="178"/>
      <c r="H102" s="88" t="s">
        <v>30</v>
      </c>
      <c r="I102" s="89" t="s">
        <v>31</v>
      </c>
      <c r="J102" s="178"/>
      <c r="K102" s="178"/>
      <c r="L102" s="90" t="s">
        <v>32</v>
      </c>
      <c r="M102" s="90" t="s">
        <v>33</v>
      </c>
      <c r="N102" s="90" t="s">
        <v>34</v>
      </c>
      <c r="O102" s="90"/>
      <c r="P102" s="90" t="s">
        <v>39</v>
      </c>
      <c r="Q102" s="90"/>
      <c r="R102" s="90"/>
      <c r="S102" s="88"/>
      <c r="T102" s="179" t="str">
        <f t="shared" ref="T102" si="23">IF(OR(SUM(Y48,W101)=0,$AF$101=""),"",SUM(V48,T101))</f>
        <v/>
      </c>
      <c r="U102" s="179"/>
      <c r="V102" s="179"/>
      <c r="W102" s="179" t="str">
        <f t="shared" ref="W102" si="24">IF(OR(SUM(AB48,Z101)=0,$AF$101=""),"",SUM(Y48,W101))</f>
        <v/>
      </c>
      <c r="X102" s="179"/>
      <c r="Y102" s="179"/>
      <c r="Z102" s="179" t="str">
        <f t="shared" ref="Z102" si="25">IF(OR(SUM(AE48,AC101)=0,$AF$101=""),"",SUM(AB48,Z101))</f>
        <v/>
      </c>
      <c r="AA102" s="179"/>
      <c r="AB102" s="179"/>
      <c r="AC102" s="179" t="str">
        <f>IF(OR(SUM(AH48,AF101)=0,$AF$101=""),"",SUM(AE48,AC101))</f>
        <v/>
      </c>
      <c r="AD102" s="179"/>
      <c r="AE102" s="179"/>
      <c r="AF102" s="179" t="str">
        <f>IF(OR(SUM(AH48,AF101)=0,$AF$101=""),"",SUM(AH48,AF101))</f>
        <v/>
      </c>
      <c r="AG102" s="179"/>
      <c r="AH102" s="180"/>
    </row>
    <row r="103" spans="1:34" ht="15" customHeight="1" x14ac:dyDescent="0.15"/>
    <row r="104" spans="1:34" ht="15" customHeight="1" x14ac:dyDescent="0.15"/>
    <row r="105" spans="1:34" ht="15" customHeight="1" x14ac:dyDescent="0.15"/>
    <row r="106" spans="1:34" ht="15" customHeight="1" x14ac:dyDescent="0.15"/>
    <row r="107" spans="1:34" ht="15" customHeight="1" x14ac:dyDescent="0.15"/>
    <row r="108" spans="1:34" ht="15" customHeight="1" x14ac:dyDescent="0.15"/>
    <row r="109" spans="1:34" ht="15" customHeight="1" x14ac:dyDescent="0.15"/>
    <row r="110" spans="1:34" ht="15" customHeight="1" x14ac:dyDescent="0.15"/>
    <row r="111" spans="1:34" ht="15" customHeight="1" x14ac:dyDescent="0.15"/>
    <row r="112" spans="1:34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</sheetData>
  <mergeCells count="614">
    <mergeCell ref="AF101:AH101"/>
    <mergeCell ref="F102:G102"/>
    <mergeCell ref="J102:K102"/>
    <mergeCell ref="T102:V102"/>
    <mergeCell ref="W102:Y102"/>
    <mergeCell ref="Z102:AB102"/>
    <mergeCell ref="AC102:AE102"/>
    <mergeCell ref="AF102:AH102"/>
    <mergeCell ref="F101:G101"/>
    <mergeCell ref="J101:K101"/>
    <mergeCell ref="T101:V101"/>
    <mergeCell ref="W101:Y101"/>
    <mergeCell ref="Z101:AB101"/>
    <mergeCell ref="AC101:AE101"/>
    <mergeCell ref="AC99:AE100"/>
    <mergeCell ref="AF99:AH100"/>
    <mergeCell ref="AF97:AH98"/>
    <mergeCell ref="A99:A100"/>
    <mergeCell ref="B99:B100"/>
    <mergeCell ref="C99:C100"/>
    <mergeCell ref="D99:D100"/>
    <mergeCell ref="E99:E100"/>
    <mergeCell ref="I99:M100"/>
    <mergeCell ref="N99:P100"/>
    <mergeCell ref="Q99:Q100"/>
    <mergeCell ref="R99:R100"/>
    <mergeCell ref="R97:R98"/>
    <mergeCell ref="S97:S98"/>
    <mergeCell ref="T97:V98"/>
    <mergeCell ref="W97:Y98"/>
    <mergeCell ref="Z97:AB98"/>
    <mergeCell ref="AC97:AE98"/>
    <mergeCell ref="R95:R96"/>
    <mergeCell ref="S95:S96"/>
    <mergeCell ref="T95:V96"/>
    <mergeCell ref="W95:Y96"/>
    <mergeCell ref="Z95:AB96"/>
    <mergeCell ref="S99:S100"/>
    <mergeCell ref="T99:V100"/>
    <mergeCell ref="W99:Y100"/>
    <mergeCell ref="Z99:AB100"/>
    <mergeCell ref="A97:A98"/>
    <mergeCell ref="B97:B98"/>
    <mergeCell ref="C97:C98"/>
    <mergeCell ref="D97:D98"/>
    <mergeCell ref="E97:E98"/>
    <mergeCell ref="I97:M98"/>
    <mergeCell ref="N97:P98"/>
    <mergeCell ref="Q97:Q98"/>
    <mergeCell ref="Q95:Q96"/>
    <mergeCell ref="Z93:AB94"/>
    <mergeCell ref="AC93:AE94"/>
    <mergeCell ref="AF93:AH94"/>
    <mergeCell ref="A95:A96"/>
    <mergeCell ref="B95:B96"/>
    <mergeCell ref="C95:C96"/>
    <mergeCell ref="D95:D96"/>
    <mergeCell ref="E95:E96"/>
    <mergeCell ref="I95:M96"/>
    <mergeCell ref="N95:P96"/>
    <mergeCell ref="N93:P94"/>
    <mergeCell ref="Q93:Q94"/>
    <mergeCell ref="R93:R94"/>
    <mergeCell ref="S93:S94"/>
    <mergeCell ref="T93:V94"/>
    <mergeCell ref="W93:Y94"/>
    <mergeCell ref="A93:A94"/>
    <mergeCell ref="B93:B94"/>
    <mergeCell ref="C93:C94"/>
    <mergeCell ref="D93:D94"/>
    <mergeCell ref="E93:E94"/>
    <mergeCell ref="I93:M94"/>
    <mergeCell ref="AC95:AE96"/>
    <mergeCell ref="AF95:AH96"/>
    <mergeCell ref="AC91:AE92"/>
    <mergeCell ref="AF91:AH92"/>
    <mergeCell ref="AF89:AH90"/>
    <mergeCell ref="A91:A92"/>
    <mergeCell ref="B91:B92"/>
    <mergeCell ref="C91:C92"/>
    <mergeCell ref="D91:D92"/>
    <mergeCell ref="E91:E92"/>
    <mergeCell ref="I91:M92"/>
    <mergeCell ref="N91:P92"/>
    <mergeCell ref="Q91:Q92"/>
    <mergeCell ref="R91:R92"/>
    <mergeCell ref="R89:R90"/>
    <mergeCell ref="S89:S90"/>
    <mergeCell ref="T89:V90"/>
    <mergeCell ref="W89:Y90"/>
    <mergeCell ref="Z89:AB90"/>
    <mergeCell ref="AC89:AE90"/>
    <mergeCell ref="R87:R88"/>
    <mergeCell ref="S87:S88"/>
    <mergeCell ref="T87:V88"/>
    <mergeCell ref="W87:Y88"/>
    <mergeCell ref="Z87:AB88"/>
    <mergeCell ref="S91:S92"/>
    <mergeCell ref="T91:V92"/>
    <mergeCell ref="W91:Y92"/>
    <mergeCell ref="Z91:AB92"/>
    <mergeCell ref="A89:A90"/>
    <mergeCell ref="B89:B90"/>
    <mergeCell ref="C89:C90"/>
    <mergeCell ref="D89:D90"/>
    <mergeCell ref="E89:E90"/>
    <mergeCell ref="I89:M90"/>
    <mergeCell ref="N89:P90"/>
    <mergeCell ref="Q89:Q90"/>
    <mergeCell ref="Q87:Q88"/>
    <mergeCell ref="Z85:AB86"/>
    <mergeCell ref="AC85:AE86"/>
    <mergeCell ref="AF85:AH86"/>
    <mergeCell ref="A87:A88"/>
    <mergeCell ref="B87:B88"/>
    <mergeCell ref="C87:C88"/>
    <mergeCell ref="D87:D88"/>
    <mergeCell ref="E87:E88"/>
    <mergeCell ref="I87:M88"/>
    <mergeCell ref="N87:P88"/>
    <mergeCell ref="N85:P86"/>
    <mergeCell ref="Q85:Q86"/>
    <mergeCell ref="R85:R86"/>
    <mergeCell ref="S85:S86"/>
    <mergeCell ref="T85:V86"/>
    <mergeCell ref="W85:Y86"/>
    <mergeCell ref="A85:A86"/>
    <mergeCell ref="B85:B86"/>
    <mergeCell ref="C85:C86"/>
    <mergeCell ref="D85:D86"/>
    <mergeCell ref="E85:E86"/>
    <mergeCell ref="I85:M86"/>
    <mergeCell ref="AC87:AE88"/>
    <mergeCell ref="AF87:AH88"/>
    <mergeCell ref="AC83:AE84"/>
    <mergeCell ref="AF83:AH84"/>
    <mergeCell ref="AF81:AH82"/>
    <mergeCell ref="A83:A84"/>
    <mergeCell ref="B83:B84"/>
    <mergeCell ref="C83:C84"/>
    <mergeCell ref="D83:D84"/>
    <mergeCell ref="E83:E84"/>
    <mergeCell ref="I83:M84"/>
    <mergeCell ref="N83:P84"/>
    <mergeCell ref="Q83:Q84"/>
    <mergeCell ref="R83:R84"/>
    <mergeCell ref="R81:R82"/>
    <mergeCell ref="S81:S82"/>
    <mergeCell ref="T81:V82"/>
    <mergeCell ref="W81:Y82"/>
    <mergeCell ref="Z81:AB82"/>
    <mergeCell ref="AC81:AE82"/>
    <mergeCell ref="R79:R80"/>
    <mergeCell ref="S79:S80"/>
    <mergeCell ref="T79:V80"/>
    <mergeCell ref="W79:Y80"/>
    <mergeCell ref="Z79:AB80"/>
    <mergeCell ref="S83:S84"/>
    <mergeCell ref="T83:V84"/>
    <mergeCell ref="W83:Y84"/>
    <mergeCell ref="Z83:AB84"/>
    <mergeCell ref="A81:A82"/>
    <mergeCell ref="B81:B82"/>
    <mergeCell ref="C81:C82"/>
    <mergeCell ref="D81:D82"/>
    <mergeCell ref="E81:E82"/>
    <mergeCell ref="I81:M82"/>
    <mergeCell ref="N81:P82"/>
    <mergeCell ref="Q81:Q82"/>
    <mergeCell ref="Q79:Q80"/>
    <mergeCell ref="Z77:AB78"/>
    <mergeCell ref="AC77:AE78"/>
    <mergeCell ref="AF77:AH78"/>
    <mergeCell ref="A79:A80"/>
    <mergeCell ref="B79:B80"/>
    <mergeCell ref="C79:C80"/>
    <mergeCell ref="D79:D80"/>
    <mergeCell ref="E79:E80"/>
    <mergeCell ref="I79:M80"/>
    <mergeCell ref="N79:P80"/>
    <mergeCell ref="N77:P78"/>
    <mergeCell ref="Q77:Q78"/>
    <mergeCell ref="R77:R78"/>
    <mergeCell ref="S77:S78"/>
    <mergeCell ref="T77:V78"/>
    <mergeCell ref="W77:Y78"/>
    <mergeCell ref="A77:A78"/>
    <mergeCell ref="B77:B78"/>
    <mergeCell ref="C77:C78"/>
    <mergeCell ref="D77:D78"/>
    <mergeCell ref="E77:E78"/>
    <mergeCell ref="I77:M78"/>
    <mergeCell ref="AC79:AE80"/>
    <mergeCell ref="AF79:AH80"/>
    <mergeCell ref="AC75:AE76"/>
    <mergeCell ref="AF75:AH76"/>
    <mergeCell ref="AF73:AH74"/>
    <mergeCell ref="A75:A76"/>
    <mergeCell ref="B75:B76"/>
    <mergeCell ref="C75:C76"/>
    <mergeCell ref="D75:D76"/>
    <mergeCell ref="E75:E76"/>
    <mergeCell ref="I75:M76"/>
    <mergeCell ref="N75:P76"/>
    <mergeCell ref="Q75:Q76"/>
    <mergeCell ref="R75:R76"/>
    <mergeCell ref="R73:R74"/>
    <mergeCell ref="S73:S74"/>
    <mergeCell ref="T73:V74"/>
    <mergeCell ref="W73:Y74"/>
    <mergeCell ref="Z73:AB74"/>
    <mergeCell ref="AC73:AE74"/>
    <mergeCell ref="R71:R72"/>
    <mergeCell ref="S71:S72"/>
    <mergeCell ref="T71:V72"/>
    <mergeCell ref="W71:Y72"/>
    <mergeCell ref="Z71:AB72"/>
    <mergeCell ref="S75:S76"/>
    <mergeCell ref="T75:V76"/>
    <mergeCell ref="W75:Y76"/>
    <mergeCell ref="Z75:AB76"/>
    <mergeCell ref="A73:A74"/>
    <mergeCell ref="B73:B74"/>
    <mergeCell ref="C73:C74"/>
    <mergeCell ref="D73:D74"/>
    <mergeCell ref="E73:E74"/>
    <mergeCell ref="I73:M74"/>
    <mergeCell ref="N73:P74"/>
    <mergeCell ref="Q73:Q74"/>
    <mergeCell ref="Q71:Q72"/>
    <mergeCell ref="Z69:AB70"/>
    <mergeCell ref="AC69:AE70"/>
    <mergeCell ref="AF69:AH70"/>
    <mergeCell ref="A71:A72"/>
    <mergeCell ref="B71:B72"/>
    <mergeCell ref="C71:C72"/>
    <mergeCell ref="D71:D72"/>
    <mergeCell ref="E71:E72"/>
    <mergeCell ref="I71:M72"/>
    <mergeCell ref="N71:P72"/>
    <mergeCell ref="N69:P70"/>
    <mergeCell ref="Q69:Q70"/>
    <mergeCell ref="R69:R70"/>
    <mergeCell ref="S69:S70"/>
    <mergeCell ref="T69:V70"/>
    <mergeCell ref="W69:Y70"/>
    <mergeCell ref="A69:A70"/>
    <mergeCell ref="B69:B70"/>
    <mergeCell ref="C69:C70"/>
    <mergeCell ref="D69:D70"/>
    <mergeCell ref="E69:E70"/>
    <mergeCell ref="I69:M70"/>
    <mergeCell ref="AC71:AE72"/>
    <mergeCell ref="AF71:AH72"/>
    <mergeCell ref="S67:S68"/>
    <mergeCell ref="T67:V68"/>
    <mergeCell ref="W67:Y68"/>
    <mergeCell ref="Z67:AB68"/>
    <mergeCell ref="AC67:AE68"/>
    <mergeCell ref="AF67:AH68"/>
    <mergeCell ref="AF65:AH66"/>
    <mergeCell ref="A67:A68"/>
    <mergeCell ref="B67:B68"/>
    <mergeCell ref="C67:C68"/>
    <mergeCell ref="D67:D68"/>
    <mergeCell ref="E67:E68"/>
    <mergeCell ref="I67:M68"/>
    <mergeCell ref="N67:P68"/>
    <mergeCell ref="Q67:Q68"/>
    <mergeCell ref="R67:R68"/>
    <mergeCell ref="R65:R66"/>
    <mergeCell ref="S65:S66"/>
    <mergeCell ref="T65:V66"/>
    <mergeCell ref="W65:Y66"/>
    <mergeCell ref="Z65:AB66"/>
    <mergeCell ref="AC65:AE66"/>
    <mergeCell ref="A65:A66"/>
    <mergeCell ref="B65:B66"/>
    <mergeCell ref="C65:C66"/>
    <mergeCell ref="D65:D66"/>
    <mergeCell ref="E65:E66"/>
    <mergeCell ref="I65:M66"/>
    <mergeCell ref="N65:P66"/>
    <mergeCell ref="Q65:Q66"/>
    <mergeCell ref="Q63:Q64"/>
    <mergeCell ref="AC61:AE62"/>
    <mergeCell ref="AF61:AH62"/>
    <mergeCell ref="A63:A64"/>
    <mergeCell ref="B63:B64"/>
    <mergeCell ref="C63:C64"/>
    <mergeCell ref="D63:D64"/>
    <mergeCell ref="E63:E64"/>
    <mergeCell ref="I63:M64"/>
    <mergeCell ref="N63:P64"/>
    <mergeCell ref="N61:P62"/>
    <mergeCell ref="Q61:Q62"/>
    <mergeCell ref="R61:R62"/>
    <mergeCell ref="S61:S62"/>
    <mergeCell ref="T61:V62"/>
    <mergeCell ref="W61:Y62"/>
    <mergeCell ref="AC63:AE64"/>
    <mergeCell ref="AF63:AH64"/>
    <mergeCell ref="R63:R64"/>
    <mergeCell ref="S63:S64"/>
    <mergeCell ref="T63:V64"/>
    <mergeCell ref="W63:Y64"/>
    <mergeCell ref="Z63:AB64"/>
    <mergeCell ref="C52:D52"/>
    <mergeCell ref="C53:E54"/>
    <mergeCell ref="F53:AA54"/>
    <mergeCell ref="P55:U55"/>
    <mergeCell ref="A61:A62"/>
    <mergeCell ref="B61:B62"/>
    <mergeCell ref="C61:C62"/>
    <mergeCell ref="D61:D62"/>
    <mergeCell ref="E61:E62"/>
    <mergeCell ref="I61:M62"/>
    <mergeCell ref="Z61:AB62"/>
    <mergeCell ref="T44:T45"/>
    <mergeCell ref="U44:U45"/>
    <mergeCell ref="V44:X45"/>
    <mergeCell ref="Y44:AA45"/>
    <mergeCell ref="AB44:AD45"/>
    <mergeCell ref="AH46:AJ47"/>
    <mergeCell ref="H48:I48"/>
    <mergeCell ref="L48:M48"/>
    <mergeCell ref="V48:X48"/>
    <mergeCell ref="Y48:AA48"/>
    <mergeCell ref="AB48:AD48"/>
    <mergeCell ref="AE48:AG48"/>
    <mergeCell ref="AH48:AJ48"/>
    <mergeCell ref="T46:T47"/>
    <mergeCell ref="U46:U47"/>
    <mergeCell ref="V46:X47"/>
    <mergeCell ref="Y46:AA47"/>
    <mergeCell ref="AB46:AD47"/>
    <mergeCell ref="AE46:AG47"/>
    <mergeCell ref="C46:C47"/>
    <mergeCell ref="D46:D47"/>
    <mergeCell ref="E46:E47"/>
    <mergeCell ref="F46:F47"/>
    <mergeCell ref="G46:G47"/>
    <mergeCell ref="K46:O47"/>
    <mergeCell ref="P46:R47"/>
    <mergeCell ref="S46:S47"/>
    <mergeCell ref="S44:S45"/>
    <mergeCell ref="AB42:AD43"/>
    <mergeCell ref="AE42:AG43"/>
    <mergeCell ref="AH42:AJ43"/>
    <mergeCell ref="C44:C45"/>
    <mergeCell ref="D44:D45"/>
    <mergeCell ref="E44:E45"/>
    <mergeCell ref="F44:F45"/>
    <mergeCell ref="G44:G45"/>
    <mergeCell ref="K44:O45"/>
    <mergeCell ref="P44:R45"/>
    <mergeCell ref="P42:R43"/>
    <mergeCell ref="S42:S43"/>
    <mergeCell ref="T42:T43"/>
    <mergeCell ref="U42:U43"/>
    <mergeCell ref="V42:X43"/>
    <mergeCell ref="Y42:AA43"/>
    <mergeCell ref="C42:C43"/>
    <mergeCell ref="D42:D43"/>
    <mergeCell ref="E42:E43"/>
    <mergeCell ref="F42:F43"/>
    <mergeCell ref="G42:G43"/>
    <mergeCell ref="K42:O43"/>
    <mergeCell ref="AE44:AG45"/>
    <mergeCell ref="AH44:AJ45"/>
    <mergeCell ref="AE40:AG41"/>
    <mergeCell ref="AH40:AJ41"/>
    <mergeCell ref="AH38:AJ39"/>
    <mergeCell ref="C40:C41"/>
    <mergeCell ref="D40:D41"/>
    <mergeCell ref="E40:E41"/>
    <mergeCell ref="F40:F41"/>
    <mergeCell ref="G40:G41"/>
    <mergeCell ref="K40:O41"/>
    <mergeCell ref="P40:R41"/>
    <mergeCell ref="S40:S41"/>
    <mergeCell ref="T40:T41"/>
    <mergeCell ref="T38:T39"/>
    <mergeCell ref="U38:U39"/>
    <mergeCell ref="V38:X39"/>
    <mergeCell ref="Y38:AA39"/>
    <mergeCell ref="AB38:AD39"/>
    <mergeCell ref="AE38:AG39"/>
    <mergeCell ref="T36:T37"/>
    <mergeCell ref="U36:U37"/>
    <mergeCell ref="V36:X37"/>
    <mergeCell ref="Y36:AA37"/>
    <mergeCell ref="AB36:AD37"/>
    <mergeCell ref="U40:U41"/>
    <mergeCell ref="V40:X41"/>
    <mergeCell ref="Y40:AA41"/>
    <mergeCell ref="AB40:AD41"/>
    <mergeCell ref="C38:C39"/>
    <mergeCell ref="D38:D39"/>
    <mergeCell ref="E38:E39"/>
    <mergeCell ref="F38:F39"/>
    <mergeCell ref="G38:G39"/>
    <mergeCell ref="K38:O39"/>
    <mergeCell ref="P38:R39"/>
    <mergeCell ref="S38:S39"/>
    <mergeCell ref="S36:S37"/>
    <mergeCell ref="AB34:AD35"/>
    <mergeCell ref="AE34:AG35"/>
    <mergeCell ref="AH34:AJ35"/>
    <mergeCell ref="C36:C37"/>
    <mergeCell ref="D36:D37"/>
    <mergeCell ref="E36:E37"/>
    <mergeCell ref="F36:F37"/>
    <mergeCell ref="G36:G37"/>
    <mergeCell ref="K36:O37"/>
    <mergeCell ref="P36:R37"/>
    <mergeCell ref="P34:R35"/>
    <mergeCell ref="S34:S35"/>
    <mergeCell ref="T34:T35"/>
    <mergeCell ref="U34:U35"/>
    <mergeCell ref="V34:X35"/>
    <mergeCell ref="Y34:AA35"/>
    <mergeCell ref="C34:C35"/>
    <mergeCell ref="D34:D35"/>
    <mergeCell ref="E34:E35"/>
    <mergeCell ref="F34:F35"/>
    <mergeCell ref="G34:G35"/>
    <mergeCell ref="K34:O35"/>
    <mergeCell ref="AE36:AG37"/>
    <mergeCell ref="AH36:AJ37"/>
    <mergeCell ref="AE32:AG33"/>
    <mergeCell ref="AH32:AJ33"/>
    <mergeCell ref="AH30:AJ31"/>
    <mergeCell ref="C32:C33"/>
    <mergeCell ref="D32:D33"/>
    <mergeCell ref="E32:E33"/>
    <mergeCell ref="F32:F33"/>
    <mergeCell ref="G32:G33"/>
    <mergeCell ref="K32:O33"/>
    <mergeCell ref="P32:R33"/>
    <mergeCell ref="S32:S33"/>
    <mergeCell ref="T32:T33"/>
    <mergeCell ref="T30:T31"/>
    <mergeCell ref="U30:U31"/>
    <mergeCell ref="V30:X31"/>
    <mergeCell ref="Y30:AA31"/>
    <mergeCell ref="AB30:AD31"/>
    <mergeCell ref="AE30:AG31"/>
    <mergeCell ref="T28:T29"/>
    <mergeCell ref="U28:U29"/>
    <mergeCell ref="V28:X29"/>
    <mergeCell ref="Y28:AA29"/>
    <mergeCell ref="AB28:AD29"/>
    <mergeCell ref="U32:U33"/>
    <mergeCell ref="V32:X33"/>
    <mergeCell ref="Y32:AA33"/>
    <mergeCell ref="AB32:AD33"/>
    <mergeCell ref="C30:C31"/>
    <mergeCell ref="D30:D31"/>
    <mergeCell ref="E30:E31"/>
    <mergeCell ref="F30:F31"/>
    <mergeCell ref="G30:G31"/>
    <mergeCell ref="K30:O31"/>
    <mergeCell ref="P30:R31"/>
    <mergeCell ref="S30:S31"/>
    <mergeCell ref="S28:S29"/>
    <mergeCell ref="AB26:AD27"/>
    <mergeCell ref="AE26:AG27"/>
    <mergeCell ref="AH26:AJ27"/>
    <mergeCell ref="C28:C29"/>
    <mergeCell ref="D28:D29"/>
    <mergeCell ref="E28:E29"/>
    <mergeCell ref="F28:F29"/>
    <mergeCell ref="G28:G29"/>
    <mergeCell ref="K28:O29"/>
    <mergeCell ref="P28:R29"/>
    <mergeCell ref="P26:R27"/>
    <mergeCell ref="S26:S27"/>
    <mergeCell ref="T26:T27"/>
    <mergeCell ref="U26:U27"/>
    <mergeCell ref="V26:X27"/>
    <mergeCell ref="Y26:AA27"/>
    <mergeCell ref="C26:C27"/>
    <mergeCell ref="D26:D27"/>
    <mergeCell ref="E26:E27"/>
    <mergeCell ref="F26:F27"/>
    <mergeCell ref="G26:G27"/>
    <mergeCell ref="K26:O27"/>
    <mergeCell ref="AE28:AG29"/>
    <mergeCell ref="AH28:AJ29"/>
    <mergeCell ref="AE24:AG25"/>
    <mergeCell ref="AH24:AJ25"/>
    <mergeCell ref="AH22:AJ23"/>
    <mergeCell ref="C24:C25"/>
    <mergeCell ref="D24:D25"/>
    <mergeCell ref="E24:E25"/>
    <mergeCell ref="F24:F25"/>
    <mergeCell ref="G24:G25"/>
    <mergeCell ref="K24:O25"/>
    <mergeCell ref="P24:R25"/>
    <mergeCell ref="S24:S25"/>
    <mergeCell ref="T24:T25"/>
    <mergeCell ref="T22:T23"/>
    <mergeCell ref="U22:U23"/>
    <mergeCell ref="V22:X23"/>
    <mergeCell ref="Y22:AA23"/>
    <mergeCell ref="AB22:AD23"/>
    <mergeCell ref="AE22:AG23"/>
    <mergeCell ref="T20:T21"/>
    <mergeCell ref="U20:U21"/>
    <mergeCell ref="V20:X21"/>
    <mergeCell ref="Y20:AA21"/>
    <mergeCell ref="AB20:AD21"/>
    <mergeCell ref="U24:U25"/>
    <mergeCell ref="V24:X25"/>
    <mergeCell ref="Y24:AA25"/>
    <mergeCell ref="AB24:AD25"/>
    <mergeCell ref="C22:C23"/>
    <mergeCell ref="D22:D23"/>
    <mergeCell ref="E22:E23"/>
    <mergeCell ref="F22:F23"/>
    <mergeCell ref="G22:G23"/>
    <mergeCell ref="K22:O23"/>
    <mergeCell ref="P22:R23"/>
    <mergeCell ref="S22:S23"/>
    <mergeCell ref="S20:S21"/>
    <mergeCell ref="AB18:AD19"/>
    <mergeCell ref="AE18:AG19"/>
    <mergeCell ref="AH18:AJ19"/>
    <mergeCell ref="C20:C21"/>
    <mergeCell ref="D20:D21"/>
    <mergeCell ref="E20:E21"/>
    <mergeCell ref="F20:F21"/>
    <mergeCell ref="G20:G21"/>
    <mergeCell ref="K20:O21"/>
    <mergeCell ref="P20:R21"/>
    <mergeCell ref="P18:R19"/>
    <mergeCell ref="S18:S19"/>
    <mergeCell ref="T18:T19"/>
    <mergeCell ref="U18:U19"/>
    <mergeCell ref="V18:X19"/>
    <mergeCell ref="Y18:AA19"/>
    <mergeCell ref="C18:C19"/>
    <mergeCell ref="D18:D19"/>
    <mergeCell ref="E18:E19"/>
    <mergeCell ref="F18:F19"/>
    <mergeCell ref="G18:G19"/>
    <mergeCell ref="K18:O19"/>
    <mergeCell ref="AE20:AG21"/>
    <mergeCell ref="AH20:AJ21"/>
    <mergeCell ref="U16:U17"/>
    <mergeCell ref="V16:X17"/>
    <mergeCell ref="Y16:AA17"/>
    <mergeCell ref="AB16:AD17"/>
    <mergeCell ref="AE16:AG17"/>
    <mergeCell ref="AH16:AJ17"/>
    <mergeCell ref="AH14:AJ15"/>
    <mergeCell ref="C16:C17"/>
    <mergeCell ref="D16:D17"/>
    <mergeCell ref="E16:E17"/>
    <mergeCell ref="F16:F17"/>
    <mergeCell ref="G16:G17"/>
    <mergeCell ref="K16:O17"/>
    <mergeCell ref="P16:R17"/>
    <mergeCell ref="S16:S17"/>
    <mergeCell ref="T16:T17"/>
    <mergeCell ref="T14:T15"/>
    <mergeCell ref="U14:U15"/>
    <mergeCell ref="V14:X15"/>
    <mergeCell ref="Y14:AA15"/>
    <mergeCell ref="AB14:AD15"/>
    <mergeCell ref="AE14:AG15"/>
    <mergeCell ref="C14:C15"/>
    <mergeCell ref="D14:D15"/>
    <mergeCell ref="E14:E15"/>
    <mergeCell ref="F14:F15"/>
    <mergeCell ref="G14:G15"/>
    <mergeCell ref="K14:O15"/>
    <mergeCell ref="P14:R15"/>
    <mergeCell ref="S14:S15"/>
    <mergeCell ref="S12:S13"/>
    <mergeCell ref="AE10:AG11"/>
    <mergeCell ref="AH10:AJ11"/>
    <mergeCell ref="C12:C13"/>
    <mergeCell ref="D12:D13"/>
    <mergeCell ref="E12:E13"/>
    <mergeCell ref="F12:F13"/>
    <mergeCell ref="G12:G13"/>
    <mergeCell ref="K12:O13"/>
    <mergeCell ref="P12:R13"/>
    <mergeCell ref="P10:R11"/>
    <mergeCell ref="S10:S11"/>
    <mergeCell ref="T10:T11"/>
    <mergeCell ref="U10:U11"/>
    <mergeCell ref="V10:X11"/>
    <mergeCell ref="Y10:AA11"/>
    <mergeCell ref="AE12:AG13"/>
    <mergeCell ref="AH12:AJ13"/>
    <mergeCell ref="T12:T13"/>
    <mergeCell ref="U12:U13"/>
    <mergeCell ref="V12:X13"/>
    <mergeCell ref="Y12:AA13"/>
    <mergeCell ref="AB12:AD13"/>
    <mergeCell ref="E1:F1"/>
    <mergeCell ref="E2:G3"/>
    <mergeCell ref="H2:AC3"/>
    <mergeCell ref="R4:X4"/>
    <mergeCell ref="C10:C11"/>
    <mergeCell ref="D10:D11"/>
    <mergeCell ref="E10:E11"/>
    <mergeCell ref="F10:F11"/>
    <mergeCell ref="G10:G11"/>
    <mergeCell ref="K10:O11"/>
    <mergeCell ref="AB10:AD11"/>
  </mergeCells>
  <phoneticPr fontId="3"/>
  <pageMargins left="0.7" right="0.7" top="0.75" bottom="0.75" header="0.3" footer="0.3"/>
  <pageSetup paperSize="9" scale="83" orientation="portrait" verticalDpi="0" r:id="rId1"/>
  <rowBreaks count="1" manualBreakCount="1">
    <brk id="51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様式9</vt:lpstr>
      <vt:lpstr>記入例</vt:lpstr>
      <vt:lpstr>記入例!Print_Area</vt:lpstr>
      <vt:lpstr>様式9!Print_Area</vt:lpstr>
    </vt:vector>
  </TitlesOfParts>
  <Company>吹田市役所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大黒　靖弘</dc:creator>
  <cp:lastModifiedBy>小浜　寛一</cp:lastModifiedBy>
  <cp:lastPrinted>2024-02-08T07:15:17Z</cp:lastPrinted>
  <dcterms:created xsi:type="dcterms:W3CDTF">2019-07-29T07:18:46Z</dcterms:created>
  <dcterms:modified xsi:type="dcterms:W3CDTF">2024-02-08T07:15:40Z</dcterms:modified>
</cp:coreProperties>
</file>