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195" windowHeight="9555" firstSheet="2" activeTab="11"/>
  </bookViews>
  <sheets>
    <sheet name="H28.1.末 " sheetId="1" r:id="rId1"/>
    <sheet name="H28.2.末" sheetId="2" r:id="rId2"/>
    <sheet name="H28.3.末" sheetId="3" r:id="rId3"/>
    <sheet name="H28.４末 " sheetId="4" r:id="rId4"/>
    <sheet name="H28.５末" sheetId="5" r:id="rId5"/>
    <sheet name="H28.６末" sheetId="6" r:id="rId6"/>
    <sheet name="H28.７末" sheetId="7" r:id="rId7"/>
    <sheet name="H28.８末 " sheetId="8" r:id="rId8"/>
    <sheet name="H28.９末 " sheetId="9" r:id="rId9"/>
    <sheet name="H28.10末" sheetId="10" r:id="rId10"/>
    <sheet name="H28.11末" sheetId="11" r:id="rId11"/>
    <sheet name="H28.12末" sheetId="12" r:id="rId12"/>
  </sheets>
  <definedNames>
    <definedName name="_xlnm.Print_Area" localSheetId="9">'H28.10末'!$A$1:$E$196</definedName>
    <definedName name="_xlnm.Print_Area" localSheetId="10">'H28.11末'!$A$1:$E$196</definedName>
    <definedName name="_xlnm.Print_Area" localSheetId="11">'H28.12末'!$A$1:$E$196</definedName>
    <definedName name="_xlnm.Print_Area" localSheetId="7">'H28.８末 '!$A$1:$E$196</definedName>
    <definedName name="_xlnm.Print_Area" localSheetId="8">'H28.９末 '!$A$1:$E$196</definedName>
    <definedName name="_xlnm.Print_Titles" localSheetId="0">'H28.1.末 '!$1:$3</definedName>
    <definedName name="_xlnm.Print_Titles" localSheetId="9">'H28.10末'!$1:$3</definedName>
    <definedName name="_xlnm.Print_Titles" localSheetId="10">'H28.11末'!$1:$3</definedName>
    <definedName name="_xlnm.Print_Titles" localSheetId="11">'H28.12末'!$1:$3</definedName>
    <definedName name="_xlnm.Print_Titles" localSheetId="1">'H28.2.末'!$1:$3</definedName>
    <definedName name="_xlnm.Print_Titles" localSheetId="2">'H28.3.末'!$1:$3</definedName>
    <definedName name="_xlnm.Print_Titles" localSheetId="3">'H28.４末 '!$1:$3</definedName>
    <definedName name="_xlnm.Print_Titles" localSheetId="4">'H28.５末'!$1:$3</definedName>
    <definedName name="_xlnm.Print_Titles" localSheetId="5">'H28.６末'!$1:$3</definedName>
    <definedName name="_xlnm.Print_Titles" localSheetId="6">'H28.７末'!$1:$3</definedName>
    <definedName name="_xlnm.Print_Titles" localSheetId="7">'H28.８末 '!$1:$3</definedName>
    <definedName name="_xlnm.Print_Titles" localSheetId="8">'H28.９末 '!$1:$3</definedName>
  </definedNames>
  <calcPr fullCalcOnLoad="1"/>
</workbook>
</file>

<file path=xl/sharedStrings.xml><?xml version="1.0" encoding="utf-8"?>
<sst xmlns="http://schemas.openxmlformats.org/spreadsheetml/2006/main" count="2400" uniqueCount="389">
  <si>
    <t>総計</t>
  </si>
  <si>
    <t>漢字町名</t>
  </si>
  <si>
    <t>総数</t>
  </si>
  <si>
    <t>男</t>
  </si>
  <si>
    <t>女</t>
  </si>
  <si>
    <t>世帯数</t>
  </si>
  <si>
    <t>人口・世帯数を秘匿している町丁があります。最後尾に詳細あります。</t>
  </si>
  <si>
    <t>寿町１丁目</t>
  </si>
  <si>
    <t>寿町２丁目</t>
  </si>
  <si>
    <t>中の島町</t>
  </si>
  <si>
    <t>西御旅町</t>
  </si>
  <si>
    <t>東御旅町</t>
  </si>
  <si>
    <t>内本町１丁目</t>
  </si>
  <si>
    <t>内本町２丁目</t>
  </si>
  <si>
    <t>内本町３丁目</t>
  </si>
  <si>
    <t>元町</t>
  </si>
  <si>
    <t>朝日町</t>
  </si>
  <si>
    <t>清和園町</t>
  </si>
  <si>
    <t>川岸町</t>
  </si>
  <si>
    <t>泉町１丁目</t>
  </si>
  <si>
    <t>泉町２丁目</t>
  </si>
  <si>
    <t>泉町３丁目</t>
  </si>
  <si>
    <t>泉町４丁目</t>
  </si>
  <si>
    <t>泉町５丁目</t>
  </si>
  <si>
    <t>西の庄町</t>
  </si>
  <si>
    <t>金田町</t>
  </si>
  <si>
    <t>南金田１丁目</t>
  </si>
  <si>
    <t>南金田２丁目</t>
  </si>
  <si>
    <t>南吹田１丁目</t>
  </si>
  <si>
    <t>南吹田２丁目</t>
  </si>
  <si>
    <t>南吹田３丁目</t>
  </si>
  <si>
    <t>南吹田４丁目</t>
  </si>
  <si>
    <t>南吹田５丁目</t>
  </si>
  <si>
    <t>穂波町</t>
  </si>
  <si>
    <t>高浜町</t>
  </si>
  <si>
    <t>南高浜町</t>
  </si>
  <si>
    <t>昭和町</t>
  </si>
  <si>
    <t>高城町</t>
  </si>
  <si>
    <t>末広町</t>
  </si>
  <si>
    <t>日の出町</t>
  </si>
  <si>
    <t>川園町</t>
  </si>
  <si>
    <t>吹東町</t>
  </si>
  <si>
    <t>幸町</t>
  </si>
  <si>
    <t>片山町１丁目</t>
  </si>
  <si>
    <t>片山町２丁目</t>
  </si>
  <si>
    <t>片山町３丁目</t>
  </si>
  <si>
    <t>片山町４丁目</t>
  </si>
  <si>
    <t>原町１丁目</t>
  </si>
  <si>
    <t>原町２丁目</t>
  </si>
  <si>
    <t>原町３丁目</t>
  </si>
  <si>
    <t>原町４丁目</t>
  </si>
  <si>
    <t>出口町</t>
  </si>
  <si>
    <t>藤が丘町</t>
  </si>
  <si>
    <t>朝日が丘町</t>
  </si>
  <si>
    <t>上山手町</t>
  </si>
  <si>
    <t>天道町</t>
  </si>
  <si>
    <t>山手町１丁目</t>
  </si>
  <si>
    <t>山手町２丁目</t>
  </si>
  <si>
    <t>山手町３丁目</t>
  </si>
  <si>
    <t>山手町４丁目</t>
  </si>
  <si>
    <t>千里山霧が丘</t>
  </si>
  <si>
    <t>千里山星が丘</t>
  </si>
  <si>
    <t>千里山虹が丘</t>
  </si>
  <si>
    <t>千里山月が丘</t>
  </si>
  <si>
    <t>千里山東１丁目</t>
  </si>
  <si>
    <t>千里山東２丁目</t>
  </si>
  <si>
    <t>千里山東３丁目</t>
  </si>
  <si>
    <t>千里山東４丁目</t>
  </si>
  <si>
    <t>千里山西１丁目</t>
  </si>
  <si>
    <t>千里山西２丁目</t>
  </si>
  <si>
    <t>千里山西３丁目</t>
  </si>
  <si>
    <t>千里山西４丁目</t>
  </si>
  <si>
    <t>千里山西５丁目</t>
  </si>
  <si>
    <t>千里山西６丁目</t>
  </si>
  <si>
    <t>千里山松が丘</t>
  </si>
  <si>
    <t>竹谷町</t>
  </si>
  <si>
    <t>佐井寺南が丘</t>
  </si>
  <si>
    <t>佐井寺１丁目</t>
  </si>
  <si>
    <t>佐井寺２丁目</t>
  </si>
  <si>
    <t>佐井寺３丁目</t>
  </si>
  <si>
    <t>佐井寺４丁目</t>
  </si>
  <si>
    <t>千里山高塚</t>
  </si>
  <si>
    <t>春日１丁目</t>
  </si>
  <si>
    <t>春日２丁目</t>
  </si>
  <si>
    <t>春日３丁目</t>
  </si>
  <si>
    <t>春日４丁目</t>
  </si>
  <si>
    <t>千里山竹園１丁目</t>
  </si>
  <si>
    <t>千里山竹園２丁目</t>
  </si>
  <si>
    <t>円山町</t>
  </si>
  <si>
    <t>南正雀１丁目</t>
  </si>
  <si>
    <t>南正雀２丁目</t>
  </si>
  <si>
    <t>南正雀３丁目</t>
  </si>
  <si>
    <t>南正雀４丁目</t>
  </si>
  <si>
    <t>南正雀５丁目</t>
  </si>
  <si>
    <t>岸部南１丁目</t>
  </si>
  <si>
    <t>岸部南２丁目</t>
  </si>
  <si>
    <t>岸部南３丁目</t>
  </si>
  <si>
    <t>岸部中１丁目</t>
  </si>
  <si>
    <t>岸部中２丁目</t>
  </si>
  <si>
    <t>岸部中３丁目</t>
  </si>
  <si>
    <t>岸部中４丁目</t>
  </si>
  <si>
    <t>岸部中５丁目</t>
  </si>
  <si>
    <t>岸部北１丁目</t>
  </si>
  <si>
    <t>岸部北２丁目</t>
  </si>
  <si>
    <t>岸部北３丁目</t>
  </si>
  <si>
    <t>岸部北４丁目</t>
  </si>
  <si>
    <t>岸部北５丁目</t>
  </si>
  <si>
    <t>芝田町</t>
  </si>
  <si>
    <t>平松町</t>
  </si>
  <si>
    <t>目俵町</t>
  </si>
  <si>
    <t>五月が丘西</t>
  </si>
  <si>
    <t>五月が丘南</t>
  </si>
  <si>
    <t>垂水町１丁目</t>
  </si>
  <si>
    <t>垂水町２丁目</t>
  </si>
  <si>
    <t>垂水町３丁目</t>
  </si>
  <si>
    <t>江坂町１丁目</t>
  </si>
  <si>
    <t>江坂町２丁目</t>
  </si>
  <si>
    <t>江坂町３丁目</t>
  </si>
  <si>
    <t>江坂町４丁目</t>
  </si>
  <si>
    <t>江坂町５丁目</t>
  </si>
  <si>
    <t>豊津町</t>
  </si>
  <si>
    <t>江の木町</t>
  </si>
  <si>
    <t>芳野町</t>
  </si>
  <si>
    <t>広芝町</t>
  </si>
  <si>
    <t>佐竹台１丁目</t>
  </si>
  <si>
    <t>佐竹台２丁目</t>
  </si>
  <si>
    <t>佐竹台３丁目</t>
  </si>
  <si>
    <t>佐竹台４丁目</t>
  </si>
  <si>
    <t>佐竹台５丁目</t>
  </si>
  <si>
    <t>佐竹台６丁目</t>
  </si>
  <si>
    <t>高野台１丁目</t>
  </si>
  <si>
    <t>高野台２丁目</t>
  </si>
  <si>
    <t>高野台３丁目</t>
  </si>
  <si>
    <t>高野台４丁目</t>
  </si>
  <si>
    <t>高野台５丁目</t>
  </si>
  <si>
    <t>津雲台１丁目</t>
  </si>
  <si>
    <t>津雲台２丁目</t>
  </si>
  <si>
    <t>津雲台３丁目</t>
  </si>
  <si>
    <t>津雲台４丁目</t>
  </si>
  <si>
    <t>津雲台５丁目</t>
  </si>
  <si>
    <t>津雲台６丁目</t>
  </si>
  <si>
    <t>津雲台７丁目</t>
  </si>
  <si>
    <t>桃山台１丁目</t>
  </si>
  <si>
    <t>桃山台２丁目</t>
  </si>
  <si>
    <t>桃山台３丁目</t>
  </si>
  <si>
    <t>桃山台４丁目</t>
  </si>
  <si>
    <t>桃山台５丁目</t>
  </si>
  <si>
    <t>竹見台１丁目</t>
  </si>
  <si>
    <t>竹見台２丁目</t>
  </si>
  <si>
    <t>竹見台３丁目</t>
  </si>
  <si>
    <t>竹見台４丁目</t>
  </si>
  <si>
    <t>古江台１丁目</t>
  </si>
  <si>
    <t>古江台２丁目</t>
  </si>
  <si>
    <t>古江台３丁目</t>
  </si>
  <si>
    <t>古江台４丁目</t>
  </si>
  <si>
    <t>古江台５丁目</t>
  </si>
  <si>
    <t>古江台６丁目</t>
  </si>
  <si>
    <t>青山台１丁目</t>
  </si>
  <si>
    <t>青山台２丁目</t>
  </si>
  <si>
    <t>青山台３丁目</t>
  </si>
  <si>
    <t>青山台４丁目</t>
  </si>
  <si>
    <t>藤白台１丁目</t>
  </si>
  <si>
    <t>藤白台２丁目</t>
  </si>
  <si>
    <t>藤白台３丁目</t>
  </si>
  <si>
    <t>藤白台４丁目</t>
  </si>
  <si>
    <t>藤白台５丁目</t>
  </si>
  <si>
    <t>山田東１丁目</t>
  </si>
  <si>
    <t>山田東２丁目</t>
  </si>
  <si>
    <t>山田東３丁目</t>
  </si>
  <si>
    <t>山田東４丁目</t>
  </si>
  <si>
    <t>山田西１丁目</t>
  </si>
  <si>
    <t>山田西２丁目</t>
  </si>
  <si>
    <t>山田西３丁目</t>
  </si>
  <si>
    <t>山田西４丁目</t>
  </si>
  <si>
    <t>山田南</t>
  </si>
  <si>
    <t>山田北</t>
  </si>
  <si>
    <t>樫切山</t>
  </si>
  <si>
    <t>山田市場</t>
  </si>
  <si>
    <t>尺谷</t>
  </si>
  <si>
    <t>上山田</t>
  </si>
  <si>
    <t>千里万博公園</t>
  </si>
  <si>
    <t>山田丘</t>
  </si>
  <si>
    <t>五月が丘東</t>
  </si>
  <si>
    <t>五月が丘北</t>
  </si>
  <si>
    <t>千里丘上</t>
  </si>
  <si>
    <t>千里丘中</t>
  </si>
  <si>
    <t>千里丘下</t>
  </si>
  <si>
    <t>千里丘西</t>
  </si>
  <si>
    <t>千里丘北</t>
  </si>
  <si>
    <t>長野東</t>
  </si>
  <si>
    <t>長野西</t>
  </si>
  <si>
    <t>新芦屋上</t>
  </si>
  <si>
    <t>新芦屋下</t>
  </si>
  <si>
    <t>清水</t>
  </si>
  <si>
    <t>青葉丘南</t>
  </si>
  <si>
    <t>南清和園町</t>
  </si>
  <si>
    <t>青葉丘北</t>
  </si>
  <si>
    <t>町丁別人口・世帯数</t>
  </si>
  <si>
    <t xml:space="preserve">下記の「町丁」を秘匿処理しています。
秘匿する町丁の基準。
 　世帯数が「１～６」の町丁。
 ※集計対象となる町丁には人口の極めて小さい町丁があり、市民の個人情報が明らかになってしまう場合があるため、単に公表を伏せるのではなく、隣接する町丁の結果に足し上げた結果として公表します。
　　　「秘匿する町丁」　→　「合算する町丁」
　　　　南正雀３丁目　　→　　南正雀２丁目
　　　　山田丘　　　　　　→　　千里万博公園
</t>
  </si>
  <si>
    <t>岸部新町</t>
  </si>
  <si>
    <t>寿町１丁目</t>
  </si>
  <si>
    <t>寿町２丁目</t>
  </si>
  <si>
    <t>中の島町</t>
  </si>
  <si>
    <t>西御旅町</t>
  </si>
  <si>
    <t>東御旅町</t>
  </si>
  <si>
    <t>内本町１丁目</t>
  </si>
  <si>
    <t>内本町２丁目</t>
  </si>
  <si>
    <t>内本町３丁目</t>
  </si>
  <si>
    <t>元町</t>
  </si>
  <si>
    <t>朝日町</t>
  </si>
  <si>
    <t>清和園町</t>
  </si>
  <si>
    <t>川岸町</t>
  </si>
  <si>
    <t>泉町１丁目</t>
  </si>
  <si>
    <t>泉町２丁目</t>
  </si>
  <si>
    <t>泉町３丁目</t>
  </si>
  <si>
    <t>泉町４丁目</t>
  </si>
  <si>
    <t>泉町５丁目</t>
  </si>
  <si>
    <t>西の庄町</t>
  </si>
  <si>
    <t>金田町</t>
  </si>
  <si>
    <t>南金田１丁目</t>
  </si>
  <si>
    <t>南金田２丁目</t>
  </si>
  <si>
    <t>南吹田１丁目</t>
  </si>
  <si>
    <t>南吹田２丁目</t>
  </si>
  <si>
    <t>南吹田３丁目</t>
  </si>
  <si>
    <t>南吹田４丁目</t>
  </si>
  <si>
    <t>南吹田５丁目</t>
  </si>
  <si>
    <t>穂波町</t>
  </si>
  <si>
    <t>高浜町</t>
  </si>
  <si>
    <t>南高浜町</t>
  </si>
  <si>
    <t>昭和町</t>
  </si>
  <si>
    <t>高城町</t>
  </si>
  <si>
    <t>末広町</t>
  </si>
  <si>
    <t>日の出町</t>
  </si>
  <si>
    <t>川園町</t>
  </si>
  <si>
    <t>吹東町</t>
  </si>
  <si>
    <t>幸町</t>
  </si>
  <si>
    <t>片山町１丁目</t>
  </si>
  <si>
    <t>片山町２丁目</t>
  </si>
  <si>
    <t>片山町３丁目</t>
  </si>
  <si>
    <t>片山町４丁目</t>
  </si>
  <si>
    <t>原町１丁目</t>
  </si>
  <si>
    <t>原町２丁目</t>
  </si>
  <si>
    <t>原町３丁目</t>
  </si>
  <si>
    <t>原町４丁目</t>
  </si>
  <si>
    <t>出口町</t>
  </si>
  <si>
    <t>藤が丘町</t>
  </si>
  <si>
    <t>朝日が丘町</t>
  </si>
  <si>
    <t>上山手町</t>
  </si>
  <si>
    <t>天道町</t>
  </si>
  <si>
    <t>山手町１丁目</t>
  </si>
  <si>
    <t>山手町２丁目</t>
  </si>
  <si>
    <t>山手町３丁目</t>
  </si>
  <si>
    <t>山手町４丁目</t>
  </si>
  <si>
    <t>千里山霧が丘</t>
  </si>
  <si>
    <t>千里山星が丘</t>
  </si>
  <si>
    <t>千里山虹が丘</t>
  </si>
  <si>
    <t>千里山月が丘</t>
  </si>
  <si>
    <t>千里山東１丁目</t>
  </si>
  <si>
    <t>千里山東２丁目</t>
  </si>
  <si>
    <t>千里山東３丁目</t>
  </si>
  <si>
    <t>千里山東４丁目</t>
  </si>
  <si>
    <t>千里山西１丁目</t>
  </si>
  <si>
    <t>千里山西２丁目</t>
  </si>
  <si>
    <t>千里山西３丁目</t>
  </si>
  <si>
    <t>千里山西４丁目</t>
  </si>
  <si>
    <t>千里山西５丁目</t>
  </si>
  <si>
    <t>千里山西６丁目</t>
  </si>
  <si>
    <t>千里山松が丘</t>
  </si>
  <si>
    <t>竹谷町</t>
  </si>
  <si>
    <t>佐井寺南が丘</t>
  </si>
  <si>
    <t>佐井寺１丁目</t>
  </si>
  <si>
    <t>佐井寺２丁目</t>
  </si>
  <si>
    <t>佐井寺３丁目</t>
  </si>
  <si>
    <t>佐井寺４丁目</t>
  </si>
  <si>
    <t>千里山高塚</t>
  </si>
  <si>
    <t>春日１丁目</t>
  </si>
  <si>
    <t>春日２丁目</t>
  </si>
  <si>
    <t>春日３丁目</t>
  </si>
  <si>
    <t>春日４丁目</t>
  </si>
  <si>
    <t>千里山竹園１丁目</t>
  </si>
  <si>
    <t>千里山竹園２丁目</t>
  </si>
  <si>
    <t>円山町</t>
  </si>
  <si>
    <t>南正雀１丁目</t>
  </si>
  <si>
    <t>南正雀２丁目</t>
  </si>
  <si>
    <t>南正雀３丁目</t>
  </si>
  <si>
    <t>南正雀４丁目</t>
  </si>
  <si>
    <t>南正雀５丁目</t>
  </si>
  <si>
    <t>岸部南１丁目</t>
  </si>
  <si>
    <t>岸部南２丁目</t>
  </si>
  <si>
    <t>岸部南３丁目</t>
  </si>
  <si>
    <t>岸部中１丁目</t>
  </si>
  <si>
    <t>岸部中２丁目</t>
  </si>
  <si>
    <t>岸部中３丁目</t>
  </si>
  <si>
    <t>岸部中４丁目</t>
  </si>
  <si>
    <t>岸部中５丁目</t>
  </si>
  <si>
    <t>岸部北１丁目</t>
  </si>
  <si>
    <t>岸部北２丁目</t>
  </si>
  <si>
    <t>岸部北３丁目</t>
  </si>
  <si>
    <t>岸部北４丁目</t>
  </si>
  <si>
    <t>岸部北５丁目</t>
  </si>
  <si>
    <t>芝田町</t>
  </si>
  <si>
    <t>平松町</t>
  </si>
  <si>
    <t>目俵町</t>
  </si>
  <si>
    <t>五月が丘西</t>
  </si>
  <si>
    <t>五月が丘南</t>
  </si>
  <si>
    <t>垂水町１丁目</t>
  </si>
  <si>
    <t>垂水町２丁目</t>
  </si>
  <si>
    <t>垂水町３丁目</t>
  </si>
  <si>
    <t>江坂町１丁目</t>
  </si>
  <si>
    <t>江坂町２丁目</t>
  </si>
  <si>
    <t>江坂町３丁目</t>
  </si>
  <si>
    <t>江坂町４丁目</t>
  </si>
  <si>
    <t>江坂町５丁目</t>
  </si>
  <si>
    <t>豊津町</t>
  </si>
  <si>
    <t>江の木町</t>
  </si>
  <si>
    <t>芳野町</t>
  </si>
  <si>
    <t>広芝町</t>
  </si>
  <si>
    <t>佐竹台１丁目</t>
  </si>
  <si>
    <t>佐竹台２丁目</t>
  </si>
  <si>
    <t>佐竹台３丁目</t>
  </si>
  <si>
    <t>佐竹台４丁目</t>
  </si>
  <si>
    <t>佐竹台５丁目</t>
  </si>
  <si>
    <t>佐竹台６丁目</t>
  </si>
  <si>
    <t>高野台１丁目</t>
  </si>
  <si>
    <t>高野台２丁目</t>
  </si>
  <si>
    <t>高野台３丁目</t>
  </si>
  <si>
    <t>高野台４丁目</t>
  </si>
  <si>
    <t>高野台５丁目</t>
  </si>
  <si>
    <t>津雲台１丁目</t>
  </si>
  <si>
    <t>津雲台２丁目</t>
  </si>
  <si>
    <t>津雲台３丁目</t>
  </si>
  <si>
    <t>津雲台４丁目</t>
  </si>
  <si>
    <t>津雲台５丁目</t>
  </si>
  <si>
    <t>津雲台６丁目</t>
  </si>
  <si>
    <t>津雲台７丁目</t>
  </si>
  <si>
    <t>桃山台１丁目</t>
  </si>
  <si>
    <t>桃山台２丁目</t>
  </si>
  <si>
    <t>桃山台３丁目</t>
  </si>
  <si>
    <t>桃山台４丁目</t>
  </si>
  <si>
    <t>桃山台５丁目</t>
  </si>
  <si>
    <t>竹見台１丁目</t>
  </si>
  <si>
    <t>竹見台２丁目</t>
  </si>
  <si>
    <t>竹見台３丁目</t>
  </si>
  <si>
    <t>竹見台４丁目</t>
  </si>
  <si>
    <t>古江台１丁目</t>
  </si>
  <si>
    <t>古江台２丁目</t>
  </si>
  <si>
    <t>古江台３丁目</t>
  </si>
  <si>
    <t>古江台４丁目</t>
  </si>
  <si>
    <t>古江台５丁目</t>
  </si>
  <si>
    <t>古江台６丁目</t>
  </si>
  <si>
    <t>青山台１丁目</t>
  </si>
  <si>
    <t>青山台２丁目</t>
  </si>
  <si>
    <t>青山台３丁目</t>
  </si>
  <si>
    <t>青山台４丁目</t>
  </si>
  <si>
    <t>藤白台１丁目</t>
  </si>
  <si>
    <t>藤白台２丁目</t>
  </si>
  <si>
    <t>藤白台３丁目</t>
  </si>
  <si>
    <t>藤白台４丁目</t>
  </si>
  <si>
    <t>藤白台５丁目</t>
  </si>
  <si>
    <t>山田東１丁目</t>
  </si>
  <si>
    <t>山田東２丁目</t>
  </si>
  <si>
    <t>山田東３丁目</t>
  </si>
  <si>
    <t>山田東４丁目</t>
  </si>
  <si>
    <t>山田西１丁目</t>
  </si>
  <si>
    <t>山田西２丁目</t>
  </si>
  <si>
    <t>山田西３丁目</t>
  </si>
  <si>
    <t>山田西４丁目</t>
  </si>
  <si>
    <t>山田南</t>
  </si>
  <si>
    <t>山田北</t>
  </si>
  <si>
    <t>樫切山</t>
  </si>
  <si>
    <t>山田市場</t>
  </si>
  <si>
    <t>尺谷</t>
  </si>
  <si>
    <t>上山田</t>
  </si>
  <si>
    <t>千里万博公園</t>
  </si>
  <si>
    <t>山田丘</t>
  </si>
  <si>
    <t>五月が丘東</t>
  </si>
  <si>
    <t>五月が丘北</t>
  </si>
  <si>
    <t>千里丘上</t>
  </si>
  <si>
    <t>千里丘中</t>
  </si>
  <si>
    <t>千里丘下</t>
  </si>
  <si>
    <t>千里丘西</t>
  </si>
  <si>
    <t>千里丘北</t>
  </si>
  <si>
    <t>長野東</t>
  </si>
  <si>
    <t>長野西</t>
  </si>
  <si>
    <t>新芦屋上</t>
  </si>
  <si>
    <t>新芦屋下</t>
  </si>
  <si>
    <t>清水</t>
  </si>
  <si>
    <t>青葉丘南</t>
  </si>
  <si>
    <t>青葉丘北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</si>
</sst>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&quot; &quot;e&quot; 年 &quot;m&quot; 月末日現在&quot;"/>
    <numFmt numFmtId="177" formatCode="#,##0_ "/>
    <numFmt numFmtId="178" formatCode="#,##0_ ;[Red]\-#,##0\ "/>
    <numFmt numFmtId="179" formatCode="0.00_ "/>
    <numFmt numFmtId="180" formatCode="#,##0.0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color indexed="1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>
        <color rgb="FF002060"/>
      </right>
      <top style="thin"/>
      <bottom>
        <color indexed="63"/>
      </bottom>
    </border>
    <border>
      <left>
        <color indexed="63"/>
      </left>
      <right style="dashed">
        <color rgb="FF002060"/>
      </right>
      <top>
        <color indexed="63"/>
      </top>
      <bottom>
        <color indexed="63"/>
      </bottom>
    </border>
    <border>
      <left>
        <color indexed="63"/>
      </left>
      <right style="dashed">
        <color rgb="FF00206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38" fontId="0" fillId="0" borderId="0" xfId="8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horizontal="centerContinuous" vertical="top"/>
    </xf>
    <xf numFmtId="38" fontId="0" fillId="0" borderId="0" xfId="81" applyFont="1" applyAlignment="1">
      <alignment horizontal="centerContinuous" vertical="top"/>
    </xf>
    <xf numFmtId="0" fontId="0" fillId="0" borderId="0" xfId="0" applyFont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177" fontId="0" fillId="0" borderId="16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6" fontId="0" fillId="0" borderId="0" xfId="0" applyNumberFormat="1" applyFont="1" applyBorder="1" applyAlignment="1">
      <alignment horizontal="centerContinuous" vertical="top"/>
    </xf>
    <xf numFmtId="38" fontId="6" fillId="0" borderId="24" xfId="81" applyFont="1" applyFill="1" applyBorder="1" applyAlignment="1">
      <alignment horizontal="right" vertical="center"/>
    </xf>
    <xf numFmtId="0" fontId="24" fillId="0" borderId="16" xfId="101" applyBorder="1">
      <alignment vertical="center"/>
      <protection/>
    </xf>
    <xf numFmtId="38" fontId="0" fillId="0" borderId="0" xfId="8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38" fontId="0" fillId="0" borderId="0" xfId="8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176" fontId="0" fillId="0" borderId="23" xfId="0" applyNumberFormat="1" applyFont="1" applyBorder="1" applyAlignment="1">
      <alignment horizontal="center" vertical="top"/>
    </xf>
    <xf numFmtId="38" fontId="0" fillId="0" borderId="0" xfId="81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1">
      <pane ySplit="3" topLeftCell="A187" activePane="bottomLeft" state="frozen"/>
      <selection pane="topLeft" activeCell="A1" sqref="A1"/>
      <selection pane="bottomLeft" activeCell="E3" sqref="E3"/>
    </sheetView>
  </sheetViews>
  <sheetFormatPr defaultColWidth="9.00390625" defaultRowHeight="13.5"/>
  <cols>
    <col min="1" max="1" width="25.125" style="6" customWidth="1"/>
    <col min="2" max="2" width="12.25390625" style="6" customWidth="1"/>
    <col min="3" max="3" width="11.125" style="6" customWidth="1"/>
    <col min="4" max="4" width="12.00390625" style="6" customWidth="1"/>
    <col min="5" max="5" width="14.00390625" style="6" customWidth="1"/>
    <col min="6" max="16384" width="9.00390625" style="6" customWidth="1"/>
  </cols>
  <sheetData>
    <row r="1" spans="1:5" s="3" customFormat="1" ht="68.25" customHeight="1">
      <c r="A1" s="1" t="s">
        <v>197</v>
      </c>
      <c r="B1" s="2"/>
      <c r="C1" s="2"/>
      <c r="D1" s="35" t="s">
        <v>6</v>
      </c>
      <c r="E1" s="36"/>
    </row>
    <row r="2" spans="2:5" s="3" customFormat="1" ht="14.25" thickBot="1">
      <c r="B2" s="2"/>
      <c r="C2" s="4">
        <v>42400</v>
      </c>
      <c r="D2" s="5"/>
      <c r="E2" s="5"/>
    </row>
    <row r="3" spans="1:5" ht="14.25">
      <c r="A3" s="11" t="s">
        <v>1</v>
      </c>
      <c r="B3" s="12" t="s">
        <v>2</v>
      </c>
      <c r="C3" s="12" t="s">
        <v>3</v>
      </c>
      <c r="D3" s="12" t="s">
        <v>4</v>
      </c>
      <c r="E3" s="28" t="s">
        <v>5</v>
      </c>
    </row>
    <row r="4" spans="1:5" s="8" customFormat="1" ht="13.5">
      <c r="A4" s="17" t="s">
        <v>7</v>
      </c>
      <c r="B4" s="7">
        <v>1072</v>
      </c>
      <c r="C4" s="18">
        <v>495</v>
      </c>
      <c r="D4" s="23">
        <v>577</v>
      </c>
      <c r="E4" s="20">
        <v>587</v>
      </c>
    </row>
    <row r="5" spans="1:5" s="8" customFormat="1" ht="13.5">
      <c r="A5" s="9" t="s">
        <v>8</v>
      </c>
      <c r="B5" s="10">
        <v>1939</v>
      </c>
      <c r="C5" s="19">
        <v>943</v>
      </c>
      <c r="D5" s="24">
        <v>996</v>
      </c>
      <c r="E5" s="21">
        <v>944</v>
      </c>
    </row>
    <row r="6" spans="1:5" s="8" customFormat="1" ht="13.5">
      <c r="A6" s="9" t="s">
        <v>9</v>
      </c>
      <c r="B6" s="10">
        <v>453</v>
      </c>
      <c r="C6" s="19">
        <v>236</v>
      </c>
      <c r="D6" s="24">
        <v>217</v>
      </c>
      <c r="E6" s="21">
        <v>251</v>
      </c>
    </row>
    <row r="7" spans="1:5" s="8" customFormat="1" ht="13.5">
      <c r="A7" s="9" t="s">
        <v>10</v>
      </c>
      <c r="B7" s="10">
        <v>235</v>
      </c>
      <c r="C7" s="19">
        <v>100</v>
      </c>
      <c r="D7" s="24">
        <v>135</v>
      </c>
      <c r="E7" s="21">
        <v>106</v>
      </c>
    </row>
    <row r="8" spans="1:5" s="8" customFormat="1" ht="13.5">
      <c r="A8" s="9" t="s">
        <v>11</v>
      </c>
      <c r="B8" s="10">
        <v>979</v>
      </c>
      <c r="C8" s="19">
        <v>502</v>
      </c>
      <c r="D8" s="24">
        <v>477</v>
      </c>
      <c r="E8" s="21">
        <v>517</v>
      </c>
    </row>
    <row r="9" spans="1:5" s="8" customFormat="1" ht="13.5">
      <c r="A9" s="9" t="s">
        <v>12</v>
      </c>
      <c r="B9" s="10">
        <v>1473</v>
      </c>
      <c r="C9" s="19">
        <v>679</v>
      </c>
      <c r="D9" s="24">
        <v>794</v>
      </c>
      <c r="E9" s="21">
        <v>792</v>
      </c>
    </row>
    <row r="10" spans="1:5" s="8" customFormat="1" ht="13.5">
      <c r="A10" s="9" t="s">
        <v>13</v>
      </c>
      <c r="B10" s="10">
        <v>1006</v>
      </c>
      <c r="C10" s="19">
        <v>451</v>
      </c>
      <c r="D10" s="24">
        <v>555</v>
      </c>
      <c r="E10" s="21">
        <v>513</v>
      </c>
    </row>
    <row r="11" spans="1:5" s="8" customFormat="1" ht="13.5">
      <c r="A11" s="9" t="s">
        <v>14</v>
      </c>
      <c r="B11" s="10">
        <v>1830</v>
      </c>
      <c r="C11" s="19">
        <v>860</v>
      </c>
      <c r="D11" s="24">
        <v>970</v>
      </c>
      <c r="E11" s="21">
        <v>917</v>
      </c>
    </row>
    <row r="12" spans="1:5" s="8" customFormat="1" ht="13.5">
      <c r="A12" s="9" t="s">
        <v>15</v>
      </c>
      <c r="B12" s="10">
        <v>1376</v>
      </c>
      <c r="C12" s="19">
        <v>621</v>
      </c>
      <c r="D12" s="24">
        <v>755</v>
      </c>
      <c r="E12" s="21">
        <v>731</v>
      </c>
    </row>
    <row r="13" spans="1:5" s="8" customFormat="1" ht="13.5">
      <c r="A13" s="9" t="s">
        <v>16</v>
      </c>
      <c r="B13" s="10">
        <v>1257</v>
      </c>
      <c r="C13" s="19">
        <v>563</v>
      </c>
      <c r="D13" s="24">
        <v>694</v>
      </c>
      <c r="E13" s="21">
        <v>725</v>
      </c>
    </row>
    <row r="14" spans="1:5" s="8" customFormat="1" ht="13.5">
      <c r="A14" s="9" t="s">
        <v>17</v>
      </c>
      <c r="B14" s="10">
        <v>956</v>
      </c>
      <c r="C14" s="19">
        <v>491</v>
      </c>
      <c r="D14" s="24">
        <v>465</v>
      </c>
      <c r="E14" s="21">
        <v>543</v>
      </c>
    </row>
    <row r="15" spans="1:5" s="8" customFormat="1" ht="13.5">
      <c r="A15" s="9" t="s">
        <v>195</v>
      </c>
      <c r="B15" s="10">
        <v>1567</v>
      </c>
      <c r="C15" s="19">
        <v>755</v>
      </c>
      <c r="D15" s="24">
        <v>812</v>
      </c>
      <c r="E15" s="21">
        <v>735</v>
      </c>
    </row>
    <row r="16" spans="1:5" s="8" customFormat="1" ht="13.5">
      <c r="A16" s="9" t="s">
        <v>18</v>
      </c>
      <c r="B16" s="10">
        <v>623</v>
      </c>
      <c r="C16" s="19">
        <v>307</v>
      </c>
      <c r="D16" s="24">
        <v>316</v>
      </c>
      <c r="E16" s="21">
        <v>287</v>
      </c>
    </row>
    <row r="17" spans="1:5" s="8" customFormat="1" ht="13.5">
      <c r="A17" s="9" t="s">
        <v>19</v>
      </c>
      <c r="B17" s="10">
        <v>1070</v>
      </c>
      <c r="C17" s="19">
        <v>534</v>
      </c>
      <c r="D17" s="24">
        <v>536</v>
      </c>
      <c r="E17" s="21">
        <v>621</v>
      </c>
    </row>
    <row r="18" spans="1:5" s="8" customFormat="1" ht="13.5">
      <c r="A18" s="9" t="s">
        <v>20</v>
      </c>
      <c r="B18" s="10">
        <v>1745</v>
      </c>
      <c r="C18" s="19">
        <v>843</v>
      </c>
      <c r="D18" s="24">
        <v>902</v>
      </c>
      <c r="E18" s="21">
        <v>941</v>
      </c>
    </row>
    <row r="19" spans="1:5" s="8" customFormat="1" ht="13.5">
      <c r="A19" s="9" t="s">
        <v>21</v>
      </c>
      <c r="B19" s="10">
        <v>1175</v>
      </c>
      <c r="C19" s="19">
        <v>605</v>
      </c>
      <c r="D19" s="24">
        <v>570</v>
      </c>
      <c r="E19" s="21">
        <v>570</v>
      </c>
    </row>
    <row r="20" spans="1:5" s="8" customFormat="1" ht="13.5">
      <c r="A20" s="9" t="s">
        <v>22</v>
      </c>
      <c r="B20" s="10">
        <v>1787</v>
      </c>
      <c r="C20" s="19">
        <v>882</v>
      </c>
      <c r="D20" s="24">
        <v>905</v>
      </c>
      <c r="E20" s="21">
        <v>851</v>
      </c>
    </row>
    <row r="21" spans="1:5" s="8" customFormat="1" ht="13.5">
      <c r="A21" s="9" t="s">
        <v>23</v>
      </c>
      <c r="B21" s="10">
        <v>1520</v>
      </c>
      <c r="C21" s="19">
        <v>736</v>
      </c>
      <c r="D21" s="24">
        <v>784</v>
      </c>
      <c r="E21" s="21">
        <v>830</v>
      </c>
    </row>
    <row r="22" spans="1:5" s="8" customFormat="1" ht="13.5">
      <c r="A22" s="9" t="s">
        <v>24</v>
      </c>
      <c r="B22" s="10">
        <v>454</v>
      </c>
      <c r="C22" s="19">
        <v>205</v>
      </c>
      <c r="D22" s="24">
        <v>249</v>
      </c>
      <c r="E22" s="21">
        <v>257</v>
      </c>
    </row>
    <row r="23" spans="1:5" s="8" customFormat="1" ht="13.5">
      <c r="A23" s="9" t="s">
        <v>25</v>
      </c>
      <c r="B23" s="10">
        <v>1205</v>
      </c>
      <c r="C23" s="19">
        <v>630</v>
      </c>
      <c r="D23" s="24">
        <v>575</v>
      </c>
      <c r="E23" s="21">
        <v>594</v>
      </c>
    </row>
    <row r="24" spans="1:5" s="8" customFormat="1" ht="13.5">
      <c r="A24" s="9" t="s">
        <v>26</v>
      </c>
      <c r="B24" s="10">
        <v>2073</v>
      </c>
      <c r="C24" s="19">
        <v>1022</v>
      </c>
      <c r="D24" s="24">
        <v>1051</v>
      </c>
      <c r="E24" s="21">
        <v>918</v>
      </c>
    </row>
    <row r="25" spans="1:5" s="8" customFormat="1" ht="13.5">
      <c r="A25" s="9" t="s">
        <v>27</v>
      </c>
      <c r="B25" s="10">
        <v>3858</v>
      </c>
      <c r="C25" s="19">
        <v>2002</v>
      </c>
      <c r="D25" s="24">
        <v>1856</v>
      </c>
      <c r="E25" s="21">
        <v>1827</v>
      </c>
    </row>
    <row r="26" spans="1:5" s="8" customFormat="1" ht="13.5">
      <c r="A26" s="9" t="s">
        <v>28</v>
      </c>
      <c r="B26" s="10">
        <v>361</v>
      </c>
      <c r="C26" s="19">
        <v>203</v>
      </c>
      <c r="D26" s="24">
        <v>158</v>
      </c>
      <c r="E26" s="21">
        <v>200</v>
      </c>
    </row>
    <row r="27" spans="1:5" s="8" customFormat="1" ht="13.5">
      <c r="A27" s="9" t="s">
        <v>29</v>
      </c>
      <c r="B27" s="10">
        <v>583</v>
      </c>
      <c r="C27" s="19">
        <v>286</v>
      </c>
      <c r="D27" s="24">
        <v>297</v>
      </c>
      <c r="E27" s="21">
        <v>270</v>
      </c>
    </row>
    <row r="28" spans="1:5" s="8" customFormat="1" ht="13.5">
      <c r="A28" s="9" t="s">
        <v>30</v>
      </c>
      <c r="B28" s="10">
        <v>1054</v>
      </c>
      <c r="C28" s="19">
        <v>531</v>
      </c>
      <c r="D28" s="24">
        <v>523</v>
      </c>
      <c r="E28" s="21">
        <v>557</v>
      </c>
    </row>
    <row r="29" spans="1:5" s="8" customFormat="1" ht="13.5">
      <c r="A29" s="9" t="s">
        <v>31</v>
      </c>
      <c r="B29" s="10">
        <v>940</v>
      </c>
      <c r="C29" s="19">
        <v>474</v>
      </c>
      <c r="D29" s="24">
        <v>466</v>
      </c>
      <c r="E29" s="21">
        <v>380</v>
      </c>
    </row>
    <row r="30" spans="1:5" s="8" customFormat="1" ht="13.5">
      <c r="A30" s="9" t="s">
        <v>32</v>
      </c>
      <c r="B30" s="10">
        <v>2660</v>
      </c>
      <c r="C30" s="19">
        <v>1370</v>
      </c>
      <c r="D30" s="24">
        <v>1290</v>
      </c>
      <c r="E30" s="21">
        <v>1256</v>
      </c>
    </row>
    <row r="31" spans="1:5" s="8" customFormat="1" ht="13.5">
      <c r="A31" s="9" t="s">
        <v>33</v>
      </c>
      <c r="B31" s="10">
        <v>2341</v>
      </c>
      <c r="C31" s="19">
        <v>1178</v>
      </c>
      <c r="D31" s="24">
        <v>1163</v>
      </c>
      <c r="E31" s="21">
        <v>1105</v>
      </c>
    </row>
    <row r="32" spans="1:5" s="8" customFormat="1" ht="13.5">
      <c r="A32" s="9" t="s">
        <v>34</v>
      </c>
      <c r="B32" s="10">
        <v>1108</v>
      </c>
      <c r="C32" s="19">
        <v>537</v>
      </c>
      <c r="D32" s="24">
        <v>571</v>
      </c>
      <c r="E32" s="21">
        <v>614</v>
      </c>
    </row>
    <row r="33" spans="1:5" s="8" customFormat="1" ht="13.5">
      <c r="A33" s="9" t="s">
        <v>35</v>
      </c>
      <c r="B33" s="10">
        <v>2245</v>
      </c>
      <c r="C33" s="19">
        <v>1061</v>
      </c>
      <c r="D33" s="24">
        <v>1184</v>
      </c>
      <c r="E33" s="21">
        <v>1130</v>
      </c>
    </row>
    <row r="34" spans="1:5" s="8" customFormat="1" ht="13.5">
      <c r="A34" s="9" t="s">
        <v>36</v>
      </c>
      <c r="B34" s="10">
        <v>2393</v>
      </c>
      <c r="C34" s="19">
        <v>1101</v>
      </c>
      <c r="D34" s="24">
        <v>1292</v>
      </c>
      <c r="E34" s="21">
        <v>1226</v>
      </c>
    </row>
    <row r="35" spans="1:5" s="8" customFormat="1" ht="13.5">
      <c r="A35" s="9" t="s">
        <v>37</v>
      </c>
      <c r="B35" s="10">
        <v>1320</v>
      </c>
      <c r="C35" s="19">
        <v>634</v>
      </c>
      <c r="D35" s="24">
        <v>686</v>
      </c>
      <c r="E35" s="21">
        <v>634</v>
      </c>
    </row>
    <row r="36" spans="1:5" s="8" customFormat="1" ht="13.5">
      <c r="A36" s="9" t="s">
        <v>38</v>
      </c>
      <c r="B36" s="10">
        <v>1982</v>
      </c>
      <c r="C36" s="19">
        <v>979</v>
      </c>
      <c r="D36" s="24">
        <v>1003</v>
      </c>
      <c r="E36" s="21">
        <v>929</v>
      </c>
    </row>
    <row r="37" spans="1:5" s="8" customFormat="1" ht="13.5">
      <c r="A37" s="9" t="s">
        <v>39</v>
      </c>
      <c r="B37" s="10">
        <v>2639</v>
      </c>
      <c r="C37" s="19">
        <v>1296</v>
      </c>
      <c r="D37" s="24">
        <v>1343</v>
      </c>
      <c r="E37" s="21">
        <v>1303</v>
      </c>
    </row>
    <row r="38" spans="1:5" s="8" customFormat="1" ht="13.5">
      <c r="A38" s="9" t="s">
        <v>40</v>
      </c>
      <c r="B38" s="10">
        <v>2053</v>
      </c>
      <c r="C38" s="19">
        <v>874</v>
      </c>
      <c r="D38" s="24">
        <v>1179</v>
      </c>
      <c r="E38" s="21">
        <v>1070</v>
      </c>
    </row>
    <row r="39" spans="1:5" s="8" customFormat="1" ht="13.5">
      <c r="A39" s="9" t="s">
        <v>41</v>
      </c>
      <c r="B39" s="10">
        <v>2288</v>
      </c>
      <c r="C39" s="19">
        <v>1097</v>
      </c>
      <c r="D39" s="24">
        <v>1191</v>
      </c>
      <c r="E39" s="21">
        <v>1014</v>
      </c>
    </row>
    <row r="40" spans="1:5" s="8" customFormat="1" ht="13.5">
      <c r="A40" s="9" t="s">
        <v>42</v>
      </c>
      <c r="B40" s="10">
        <v>569</v>
      </c>
      <c r="C40" s="19">
        <v>302</v>
      </c>
      <c r="D40" s="24">
        <v>267</v>
      </c>
      <c r="E40" s="21">
        <v>326</v>
      </c>
    </row>
    <row r="41" spans="1:5" s="8" customFormat="1" ht="13.5">
      <c r="A41" s="9" t="s">
        <v>43</v>
      </c>
      <c r="B41" s="10">
        <v>2043</v>
      </c>
      <c r="C41" s="19">
        <v>908</v>
      </c>
      <c r="D41" s="24">
        <v>1135</v>
      </c>
      <c r="E41" s="21">
        <v>1087</v>
      </c>
    </row>
    <row r="42" spans="1:5" s="8" customFormat="1" ht="13.5">
      <c r="A42" s="9" t="s">
        <v>44</v>
      </c>
      <c r="B42" s="10">
        <v>1476</v>
      </c>
      <c r="C42" s="19">
        <v>751</v>
      </c>
      <c r="D42" s="24">
        <v>725</v>
      </c>
      <c r="E42" s="21">
        <v>566</v>
      </c>
    </row>
    <row r="43" spans="1:5" s="8" customFormat="1" ht="13.5">
      <c r="A43" s="9" t="s">
        <v>45</v>
      </c>
      <c r="B43" s="10">
        <v>1404</v>
      </c>
      <c r="C43" s="19">
        <v>650</v>
      </c>
      <c r="D43" s="24">
        <v>754</v>
      </c>
      <c r="E43" s="21">
        <v>754</v>
      </c>
    </row>
    <row r="44" spans="1:5" s="8" customFormat="1" ht="13.5">
      <c r="A44" s="9" t="s">
        <v>46</v>
      </c>
      <c r="B44" s="10">
        <v>2721</v>
      </c>
      <c r="C44" s="19">
        <v>1303</v>
      </c>
      <c r="D44" s="24">
        <v>1418</v>
      </c>
      <c r="E44" s="21">
        <v>1168</v>
      </c>
    </row>
    <row r="45" spans="1:5" s="8" customFormat="1" ht="13.5">
      <c r="A45" s="9" t="s">
        <v>47</v>
      </c>
      <c r="B45" s="10">
        <v>2045</v>
      </c>
      <c r="C45" s="19">
        <v>1003</v>
      </c>
      <c r="D45" s="24">
        <v>1042</v>
      </c>
      <c r="E45" s="21">
        <v>859</v>
      </c>
    </row>
    <row r="46" spans="1:5" s="8" customFormat="1" ht="13.5">
      <c r="A46" s="9" t="s">
        <v>48</v>
      </c>
      <c r="B46" s="10">
        <v>2368</v>
      </c>
      <c r="C46" s="19">
        <v>1152</v>
      </c>
      <c r="D46" s="24">
        <v>1216</v>
      </c>
      <c r="E46" s="21">
        <v>935</v>
      </c>
    </row>
    <row r="47" spans="1:5" s="8" customFormat="1" ht="13.5">
      <c r="A47" s="9" t="s">
        <v>49</v>
      </c>
      <c r="B47" s="10">
        <v>2279</v>
      </c>
      <c r="C47" s="19">
        <v>1088</v>
      </c>
      <c r="D47" s="24">
        <v>1191</v>
      </c>
      <c r="E47" s="21">
        <v>899</v>
      </c>
    </row>
    <row r="48" spans="1:5" s="8" customFormat="1" ht="13.5">
      <c r="A48" s="9" t="s">
        <v>50</v>
      </c>
      <c r="B48" s="10">
        <v>3659</v>
      </c>
      <c r="C48" s="19">
        <v>1769</v>
      </c>
      <c r="D48" s="24">
        <v>1890</v>
      </c>
      <c r="E48" s="21">
        <v>1439</v>
      </c>
    </row>
    <row r="49" spans="1:5" s="8" customFormat="1" ht="13.5">
      <c r="A49" s="9" t="s">
        <v>51</v>
      </c>
      <c r="B49" s="10">
        <v>3650</v>
      </c>
      <c r="C49" s="19">
        <v>1748</v>
      </c>
      <c r="D49" s="24">
        <v>1902</v>
      </c>
      <c r="E49" s="21">
        <v>1556</v>
      </c>
    </row>
    <row r="50" spans="1:5" s="8" customFormat="1" ht="13.5">
      <c r="A50" s="9" t="s">
        <v>52</v>
      </c>
      <c r="B50" s="10">
        <v>2289</v>
      </c>
      <c r="C50" s="19">
        <v>1104</v>
      </c>
      <c r="D50" s="24">
        <v>1185</v>
      </c>
      <c r="E50" s="21">
        <v>906</v>
      </c>
    </row>
    <row r="51" spans="1:5" s="8" customFormat="1" ht="13.5">
      <c r="A51" s="9" t="s">
        <v>53</v>
      </c>
      <c r="B51" s="10">
        <v>2244</v>
      </c>
      <c r="C51" s="19">
        <v>1071</v>
      </c>
      <c r="D51" s="24">
        <v>1173</v>
      </c>
      <c r="E51" s="21">
        <v>943</v>
      </c>
    </row>
    <row r="52" spans="1:5" s="8" customFormat="1" ht="13.5">
      <c r="A52" s="9" t="s">
        <v>54</v>
      </c>
      <c r="B52" s="10">
        <v>3365</v>
      </c>
      <c r="C52" s="19">
        <v>1684</v>
      </c>
      <c r="D52" s="24">
        <v>1681</v>
      </c>
      <c r="E52" s="21">
        <v>1287</v>
      </c>
    </row>
    <row r="53" spans="1:5" s="8" customFormat="1" ht="13.5">
      <c r="A53" s="9" t="s">
        <v>55</v>
      </c>
      <c r="B53" s="10">
        <v>864</v>
      </c>
      <c r="C53" s="19">
        <v>431</v>
      </c>
      <c r="D53" s="24">
        <v>433</v>
      </c>
      <c r="E53" s="21">
        <v>432</v>
      </c>
    </row>
    <row r="54" spans="1:5" s="8" customFormat="1" ht="13.5">
      <c r="A54" s="9" t="s">
        <v>56</v>
      </c>
      <c r="B54" s="10">
        <v>1381</v>
      </c>
      <c r="C54" s="19">
        <v>665</v>
      </c>
      <c r="D54" s="24">
        <v>716</v>
      </c>
      <c r="E54" s="21">
        <v>701</v>
      </c>
    </row>
    <row r="55" spans="1:5" s="8" customFormat="1" ht="13.5">
      <c r="A55" s="9" t="s">
        <v>57</v>
      </c>
      <c r="B55" s="10">
        <v>1266</v>
      </c>
      <c r="C55" s="19">
        <v>599</v>
      </c>
      <c r="D55" s="24">
        <v>667</v>
      </c>
      <c r="E55" s="21">
        <v>604</v>
      </c>
    </row>
    <row r="56" spans="1:5" s="8" customFormat="1" ht="13.5">
      <c r="A56" s="9" t="s">
        <v>58</v>
      </c>
      <c r="B56" s="10">
        <v>2875</v>
      </c>
      <c r="C56" s="19">
        <v>1408</v>
      </c>
      <c r="D56" s="24">
        <v>1467</v>
      </c>
      <c r="E56" s="21">
        <v>1330</v>
      </c>
    </row>
    <row r="57" spans="1:5" s="8" customFormat="1" ht="13.5">
      <c r="A57" s="9" t="s">
        <v>59</v>
      </c>
      <c r="B57" s="10">
        <v>2140</v>
      </c>
      <c r="C57" s="19">
        <v>1051</v>
      </c>
      <c r="D57" s="24">
        <v>1089</v>
      </c>
      <c r="E57" s="21">
        <v>945</v>
      </c>
    </row>
    <row r="58" spans="1:5" s="8" customFormat="1" ht="13.5">
      <c r="A58" s="9" t="s">
        <v>60</v>
      </c>
      <c r="B58" s="10">
        <v>369</v>
      </c>
      <c r="C58" s="19">
        <v>142</v>
      </c>
      <c r="D58" s="24">
        <v>227</v>
      </c>
      <c r="E58" s="21">
        <v>244</v>
      </c>
    </row>
    <row r="59" spans="1:5" s="8" customFormat="1" ht="13.5">
      <c r="A59" s="9" t="s">
        <v>61</v>
      </c>
      <c r="B59" s="10">
        <v>1399</v>
      </c>
      <c r="C59" s="19">
        <v>663</v>
      </c>
      <c r="D59" s="24">
        <v>736</v>
      </c>
      <c r="E59" s="21">
        <v>494</v>
      </c>
    </row>
    <row r="60" spans="1:5" s="8" customFormat="1" ht="13.5">
      <c r="A60" s="9" t="s">
        <v>62</v>
      </c>
      <c r="B60" s="10">
        <v>526</v>
      </c>
      <c r="C60" s="19">
        <v>226</v>
      </c>
      <c r="D60" s="24">
        <v>300</v>
      </c>
      <c r="E60" s="21">
        <v>235</v>
      </c>
    </row>
    <row r="61" spans="1:5" s="8" customFormat="1" ht="13.5">
      <c r="A61" s="9" t="s">
        <v>63</v>
      </c>
      <c r="B61" s="10">
        <v>1565</v>
      </c>
      <c r="C61" s="19">
        <v>735</v>
      </c>
      <c r="D61" s="24">
        <v>830</v>
      </c>
      <c r="E61" s="21">
        <v>724</v>
      </c>
    </row>
    <row r="62" spans="1:5" s="8" customFormat="1" ht="13.5">
      <c r="A62" s="9" t="s">
        <v>64</v>
      </c>
      <c r="B62" s="10">
        <v>1110</v>
      </c>
      <c r="C62" s="19">
        <v>509</v>
      </c>
      <c r="D62" s="24">
        <v>601</v>
      </c>
      <c r="E62" s="21">
        <v>589</v>
      </c>
    </row>
    <row r="63" spans="1:5" s="8" customFormat="1" ht="13.5">
      <c r="A63" s="9" t="s">
        <v>65</v>
      </c>
      <c r="B63" s="10">
        <v>1618</v>
      </c>
      <c r="C63" s="19">
        <v>770</v>
      </c>
      <c r="D63" s="24">
        <v>848</v>
      </c>
      <c r="E63" s="21">
        <v>756</v>
      </c>
    </row>
    <row r="64" spans="1:5" s="8" customFormat="1" ht="13.5">
      <c r="A64" s="9" t="s">
        <v>66</v>
      </c>
      <c r="B64" s="10">
        <v>214</v>
      </c>
      <c r="C64" s="19">
        <v>120</v>
      </c>
      <c r="D64" s="24">
        <v>94</v>
      </c>
      <c r="E64" s="21">
        <v>133</v>
      </c>
    </row>
    <row r="65" spans="1:5" s="8" customFormat="1" ht="13.5">
      <c r="A65" s="9" t="s">
        <v>67</v>
      </c>
      <c r="B65" s="10">
        <v>2577</v>
      </c>
      <c r="C65" s="19">
        <v>1261</v>
      </c>
      <c r="D65" s="24">
        <v>1316</v>
      </c>
      <c r="E65" s="21">
        <v>1010</v>
      </c>
    </row>
    <row r="66" spans="1:5" s="8" customFormat="1" ht="13.5">
      <c r="A66" s="9" t="s">
        <v>68</v>
      </c>
      <c r="B66" s="10">
        <v>1907</v>
      </c>
      <c r="C66" s="19">
        <v>911</v>
      </c>
      <c r="D66" s="24">
        <v>996</v>
      </c>
      <c r="E66" s="21">
        <v>936</v>
      </c>
    </row>
    <row r="67" spans="1:5" s="8" customFormat="1" ht="13.5">
      <c r="A67" s="9" t="s">
        <v>69</v>
      </c>
      <c r="B67" s="10">
        <v>1111</v>
      </c>
      <c r="C67" s="19">
        <v>531</v>
      </c>
      <c r="D67" s="24">
        <v>580</v>
      </c>
      <c r="E67" s="21">
        <v>451</v>
      </c>
    </row>
    <row r="68" spans="1:5" s="8" customFormat="1" ht="13.5">
      <c r="A68" s="9" t="s">
        <v>70</v>
      </c>
      <c r="B68" s="10">
        <v>1606</v>
      </c>
      <c r="C68" s="19">
        <v>726</v>
      </c>
      <c r="D68" s="24">
        <v>880</v>
      </c>
      <c r="E68" s="21">
        <v>660</v>
      </c>
    </row>
    <row r="69" spans="1:5" s="8" customFormat="1" ht="13.5">
      <c r="A69" s="9" t="s">
        <v>71</v>
      </c>
      <c r="B69" s="10">
        <v>3412</v>
      </c>
      <c r="C69" s="19">
        <v>1614</v>
      </c>
      <c r="D69" s="24">
        <v>1798</v>
      </c>
      <c r="E69" s="21">
        <v>1554</v>
      </c>
    </row>
    <row r="70" spans="1:5" s="8" customFormat="1" ht="13.5">
      <c r="A70" s="9" t="s">
        <v>72</v>
      </c>
      <c r="B70" s="10">
        <v>1588</v>
      </c>
      <c r="C70" s="19">
        <v>744</v>
      </c>
      <c r="D70" s="24">
        <v>844</v>
      </c>
      <c r="E70" s="21">
        <v>741</v>
      </c>
    </row>
    <row r="71" spans="1:5" s="8" customFormat="1" ht="13.5">
      <c r="A71" s="9" t="s">
        <v>73</v>
      </c>
      <c r="B71" s="10">
        <v>3526</v>
      </c>
      <c r="C71" s="19">
        <v>1678</v>
      </c>
      <c r="D71" s="24">
        <v>1848</v>
      </c>
      <c r="E71" s="21">
        <v>1694</v>
      </c>
    </row>
    <row r="72" spans="1:5" s="8" customFormat="1" ht="13.5">
      <c r="A72" s="9" t="s">
        <v>74</v>
      </c>
      <c r="B72" s="10">
        <v>2025</v>
      </c>
      <c r="C72" s="19">
        <v>933</v>
      </c>
      <c r="D72" s="24">
        <v>1092</v>
      </c>
      <c r="E72" s="21">
        <v>830</v>
      </c>
    </row>
    <row r="73" spans="1:5" s="8" customFormat="1" ht="13.5">
      <c r="A73" s="9" t="s">
        <v>75</v>
      </c>
      <c r="B73" s="10">
        <v>1679</v>
      </c>
      <c r="C73" s="19">
        <v>801</v>
      </c>
      <c r="D73" s="24">
        <v>878</v>
      </c>
      <c r="E73" s="21">
        <v>641</v>
      </c>
    </row>
    <row r="74" spans="1:5" s="8" customFormat="1" ht="13.5">
      <c r="A74" s="9" t="s">
        <v>76</v>
      </c>
      <c r="B74" s="10">
        <v>1703</v>
      </c>
      <c r="C74" s="19">
        <v>866</v>
      </c>
      <c r="D74" s="24">
        <v>837</v>
      </c>
      <c r="E74" s="21">
        <v>590</v>
      </c>
    </row>
    <row r="75" spans="1:5" s="8" customFormat="1" ht="13.5">
      <c r="A75" s="9" t="s">
        <v>77</v>
      </c>
      <c r="B75" s="10">
        <v>1550</v>
      </c>
      <c r="C75" s="19">
        <v>784</v>
      </c>
      <c r="D75" s="24">
        <v>766</v>
      </c>
      <c r="E75" s="21">
        <v>566</v>
      </c>
    </row>
    <row r="76" spans="1:5" s="8" customFormat="1" ht="13.5">
      <c r="A76" s="9" t="s">
        <v>78</v>
      </c>
      <c r="B76" s="10">
        <v>1296</v>
      </c>
      <c r="C76" s="19">
        <v>627</v>
      </c>
      <c r="D76" s="24">
        <v>669</v>
      </c>
      <c r="E76" s="21">
        <v>511</v>
      </c>
    </row>
    <row r="77" spans="1:5" s="8" customFormat="1" ht="13.5">
      <c r="A77" s="9" t="s">
        <v>79</v>
      </c>
      <c r="B77" s="10">
        <v>1656</v>
      </c>
      <c r="C77" s="19">
        <v>826</v>
      </c>
      <c r="D77" s="24">
        <v>830</v>
      </c>
      <c r="E77" s="21">
        <v>530</v>
      </c>
    </row>
    <row r="78" spans="1:5" s="8" customFormat="1" ht="13.5">
      <c r="A78" s="9" t="s">
        <v>80</v>
      </c>
      <c r="B78" s="10">
        <v>2121</v>
      </c>
      <c r="C78" s="19">
        <v>1050</v>
      </c>
      <c r="D78" s="24">
        <v>1071</v>
      </c>
      <c r="E78" s="21">
        <v>850</v>
      </c>
    </row>
    <row r="79" spans="1:5" s="8" customFormat="1" ht="13.5">
      <c r="A79" s="9" t="s">
        <v>81</v>
      </c>
      <c r="B79" s="10">
        <v>2598</v>
      </c>
      <c r="C79" s="19">
        <v>1223</v>
      </c>
      <c r="D79" s="24">
        <v>1375</v>
      </c>
      <c r="E79" s="21">
        <v>996</v>
      </c>
    </row>
    <row r="80" spans="1:5" s="8" customFormat="1" ht="13.5">
      <c r="A80" s="9" t="s">
        <v>82</v>
      </c>
      <c r="B80" s="10">
        <v>1454</v>
      </c>
      <c r="C80" s="19">
        <v>703</v>
      </c>
      <c r="D80" s="24">
        <v>751</v>
      </c>
      <c r="E80" s="21">
        <v>710</v>
      </c>
    </row>
    <row r="81" spans="1:5" s="8" customFormat="1" ht="13.5">
      <c r="A81" s="9" t="s">
        <v>83</v>
      </c>
      <c r="B81" s="10">
        <v>2672</v>
      </c>
      <c r="C81" s="19">
        <v>1306</v>
      </c>
      <c r="D81" s="24">
        <v>1366</v>
      </c>
      <c r="E81" s="21">
        <v>1008</v>
      </c>
    </row>
    <row r="82" spans="1:5" s="8" customFormat="1" ht="13.5">
      <c r="A82" s="9" t="s">
        <v>84</v>
      </c>
      <c r="B82" s="10">
        <v>1282</v>
      </c>
      <c r="C82" s="19">
        <v>695</v>
      </c>
      <c r="D82" s="24">
        <v>587</v>
      </c>
      <c r="E82" s="21">
        <v>504</v>
      </c>
    </row>
    <row r="83" spans="1:5" s="8" customFormat="1" ht="13.5">
      <c r="A83" s="9" t="s">
        <v>85</v>
      </c>
      <c r="B83" s="10">
        <v>2590</v>
      </c>
      <c r="C83" s="19">
        <v>1281</v>
      </c>
      <c r="D83" s="24">
        <v>1309</v>
      </c>
      <c r="E83" s="21">
        <v>1003</v>
      </c>
    </row>
    <row r="84" spans="1:5" s="8" customFormat="1" ht="13.5">
      <c r="A84" s="9" t="s">
        <v>86</v>
      </c>
      <c r="B84" s="10">
        <v>2523</v>
      </c>
      <c r="C84" s="19">
        <v>1230</v>
      </c>
      <c r="D84" s="24">
        <v>1293</v>
      </c>
      <c r="E84" s="21">
        <v>1067</v>
      </c>
    </row>
    <row r="85" spans="1:5" s="8" customFormat="1" ht="13.5">
      <c r="A85" s="9" t="s">
        <v>87</v>
      </c>
      <c r="B85" s="10">
        <v>1625</v>
      </c>
      <c r="C85" s="19">
        <v>753</v>
      </c>
      <c r="D85" s="24">
        <v>872</v>
      </c>
      <c r="E85" s="21">
        <v>628</v>
      </c>
    </row>
    <row r="86" spans="1:5" s="8" customFormat="1" ht="13.5">
      <c r="A86" s="9" t="s">
        <v>88</v>
      </c>
      <c r="B86" s="10">
        <v>1572</v>
      </c>
      <c r="C86" s="19">
        <v>747</v>
      </c>
      <c r="D86" s="24">
        <v>825</v>
      </c>
      <c r="E86" s="21">
        <v>752</v>
      </c>
    </row>
    <row r="87" spans="1:5" s="8" customFormat="1" ht="13.5">
      <c r="A87" s="9" t="s">
        <v>89</v>
      </c>
      <c r="B87" s="10">
        <v>1050</v>
      </c>
      <c r="C87" s="19">
        <v>526</v>
      </c>
      <c r="D87" s="24">
        <v>524</v>
      </c>
      <c r="E87" s="21">
        <v>533</v>
      </c>
    </row>
    <row r="88" spans="1:5" s="8" customFormat="1" ht="13.5">
      <c r="A88" s="9" t="s">
        <v>90</v>
      </c>
      <c r="B88" s="10">
        <v>1680</v>
      </c>
      <c r="C88" s="19">
        <v>810</v>
      </c>
      <c r="D88" s="24">
        <v>870</v>
      </c>
      <c r="E88" s="21">
        <v>835</v>
      </c>
    </row>
    <row r="89" spans="1:5" s="8" customFormat="1" ht="13.5">
      <c r="A89" s="9" t="s">
        <v>91</v>
      </c>
      <c r="B89" s="10">
        <v>0</v>
      </c>
      <c r="C89" s="19">
        <v>0</v>
      </c>
      <c r="D89" s="24">
        <v>0</v>
      </c>
      <c r="E89" s="21">
        <v>0</v>
      </c>
    </row>
    <row r="90" spans="1:5" s="8" customFormat="1" ht="13.5">
      <c r="A90" s="9" t="s">
        <v>92</v>
      </c>
      <c r="B90" s="10">
        <v>633</v>
      </c>
      <c r="C90" s="19">
        <v>326</v>
      </c>
      <c r="D90" s="24">
        <v>307</v>
      </c>
      <c r="E90" s="21">
        <v>311</v>
      </c>
    </row>
    <row r="91" spans="1:5" s="8" customFormat="1" ht="13.5">
      <c r="A91" s="9" t="s">
        <v>93</v>
      </c>
      <c r="B91" s="10">
        <v>163</v>
      </c>
      <c r="C91" s="19">
        <v>84</v>
      </c>
      <c r="D91" s="24">
        <v>79</v>
      </c>
      <c r="E91" s="21">
        <v>75</v>
      </c>
    </row>
    <row r="92" spans="1:5" s="8" customFormat="1" ht="13.5">
      <c r="A92" s="9" t="s">
        <v>94</v>
      </c>
      <c r="B92" s="10">
        <v>1047</v>
      </c>
      <c r="C92" s="19">
        <v>586</v>
      </c>
      <c r="D92" s="24">
        <v>461</v>
      </c>
      <c r="E92" s="21">
        <v>750</v>
      </c>
    </row>
    <row r="93" spans="1:5" s="8" customFormat="1" ht="13.5">
      <c r="A93" s="9" t="s">
        <v>95</v>
      </c>
      <c r="B93" s="10">
        <v>1086</v>
      </c>
      <c r="C93" s="19">
        <v>560</v>
      </c>
      <c r="D93" s="24">
        <v>526</v>
      </c>
      <c r="E93" s="21">
        <v>632</v>
      </c>
    </row>
    <row r="94" spans="1:5" s="8" customFormat="1" ht="13.5">
      <c r="A94" s="9" t="s">
        <v>96</v>
      </c>
      <c r="B94" s="10">
        <v>1271</v>
      </c>
      <c r="C94" s="19">
        <v>618</v>
      </c>
      <c r="D94" s="24">
        <v>653</v>
      </c>
      <c r="E94" s="21">
        <v>611</v>
      </c>
    </row>
    <row r="95" spans="1:5" s="8" customFormat="1" ht="13.5">
      <c r="A95" s="9" t="s">
        <v>97</v>
      </c>
      <c r="B95" s="10">
        <v>1173</v>
      </c>
      <c r="C95" s="19">
        <v>597</v>
      </c>
      <c r="D95" s="24">
        <v>576</v>
      </c>
      <c r="E95" s="21">
        <v>635</v>
      </c>
    </row>
    <row r="96" spans="1:5" s="8" customFormat="1" ht="13.5">
      <c r="A96" s="9" t="s">
        <v>98</v>
      </c>
      <c r="B96" s="10">
        <v>346</v>
      </c>
      <c r="C96" s="19">
        <v>170</v>
      </c>
      <c r="D96" s="24">
        <v>176</v>
      </c>
      <c r="E96" s="21">
        <v>179</v>
      </c>
    </row>
    <row r="97" spans="1:5" s="8" customFormat="1" ht="13.5">
      <c r="A97" s="9" t="s">
        <v>99</v>
      </c>
      <c r="B97" s="10">
        <v>1142</v>
      </c>
      <c r="C97" s="19">
        <v>642</v>
      </c>
      <c r="D97" s="24">
        <v>500</v>
      </c>
      <c r="E97" s="21">
        <v>700</v>
      </c>
    </row>
    <row r="98" spans="1:5" s="8" customFormat="1" ht="13.5">
      <c r="A98" s="9" t="s">
        <v>100</v>
      </c>
      <c r="B98" s="10">
        <v>945</v>
      </c>
      <c r="C98" s="19">
        <v>468</v>
      </c>
      <c r="D98" s="24">
        <v>477</v>
      </c>
      <c r="E98" s="21">
        <v>478</v>
      </c>
    </row>
    <row r="99" spans="1:5" s="8" customFormat="1" ht="13.5">
      <c r="A99" s="9" t="s">
        <v>101</v>
      </c>
      <c r="B99" s="10">
        <v>754</v>
      </c>
      <c r="C99" s="19">
        <v>382</v>
      </c>
      <c r="D99" s="24">
        <v>372</v>
      </c>
      <c r="E99" s="21">
        <v>347</v>
      </c>
    </row>
    <row r="100" spans="1:5" s="8" customFormat="1" ht="13.5">
      <c r="A100" s="9" t="s">
        <v>102</v>
      </c>
      <c r="B100" s="10">
        <v>623</v>
      </c>
      <c r="C100" s="19">
        <v>332</v>
      </c>
      <c r="D100" s="24">
        <v>291</v>
      </c>
      <c r="E100" s="21">
        <v>318</v>
      </c>
    </row>
    <row r="101" spans="1:5" s="8" customFormat="1" ht="13.5">
      <c r="A101" s="9" t="s">
        <v>103</v>
      </c>
      <c r="B101" s="10">
        <v>2872</v>
      </c>
      <c r="C101" s="19">
        <v>1305</v>
      </c>
      <c r="D101" s="24">
        <v>1567</v>
      </c>
      <c r="E101" s="21">
        <v>1444</v>
      </c>
    </row>
    <row r="102" spans="1:5" s="8" customFormat="1" ht="13.5">
      <c r="A102" s="9" t="s">
        <v>104</v>
      </c>
      <c r="B102" s="10">
        <v>1552</v>
      </c>
      <c r="C102" s="19">
        <v>795</v>
      </c>
      <c r="D102" s="24">
        <v>757</v>
      </c>
      <c r="E102" s="21">
        <v>673</v>
      </c>
    </row>
    <row r="103" spans="1:5" s="8" customFormat="1" ht="13.5">
      <c r="A103" s="9" t="s">
        <v>105</v>
      </c>
      <c r="B103" s="10">
        <v>964</v>
      </c>
      <c r="C103" s="19">
        <v>442</v>
      </c>
      <c r="D103" s="24">
        <v>522</v>
      </c>
      <c r="E103" s="21">
        <v>408</v>
      </c>
    </row>
    <row r="104" spans="1:5" s="8" customFormat="1" ht="13.5">
      <c r="A104" s="9" t="s">
        <v>106</v>
      </c>
      <c r="B104" s="10">
        <v>2025</v>
      </c>
      <c r="C104" s="19">
        <v>982</v>
      </c>
      <c r="D104" s="24">
        <v>1043</v>
      </c>
      <c r="E104" s="21">
        <v>901</v>
      </c>
    </row>
    <row r="105" spans="1:5" s="8" customFormat="1" ht="13.5">
      <c r="A105" s="9" t="s">
        <v>107</v>
      </c>
      <c r="B105" s="10">
        <v>0</v>
      </c>
      <c r="C105" s="19">
        <v>0</v>
      </c>
      <c r="D105" s="24">
        <v>0</v>
      </c>
      <c r="E105" s="21">
        <v>0</v>
      </c>
    </row>
    <row r="106" spans="1:5" s="8" customFormat="1" ht="13.5">
      <c r="A106" s="9" t="s">
        <v>108</v>
      </c>
      <c r="B106" s="10">
        <v>0</v>
      </c>
      <c r="C106" s="19">
        <v>0</v>
      </c>
      <c r="D106" s="24">
        <v>0</v>
      </c>
      <c r="E106" s="21">
        <v>0</v>
      </c>
    </row>
    <row r="107" spans="1:5" s="8" customFormat="1" ht="13.5">
      <c r="A107" s="9" t="s">
        <v>109</v>
      </c>
      <c r="B107" s="10">
        <v>0</v>
      </c>
      <c r="C107" s="19">
        <v>0</v>
      </c>
      <c r="D107" s="24">
        <v>0</v>
      </c>
      <c r="E107" s="21">
        <v>0</v>
      </c>
    </row>
    <row r="108" spans="1:5" s="8" customFormat="1" ht="13.5">
      <c r="A108" s="17" t="s">
        <v>199</v>
      </c>
      <c r="B108" s="10">
        <v>0</v>
      </c>
      <c r="C108" s="19">
        <v>0</v>
      </c>
      <c r="D108" s="24">
        <v>0</v>
      </c>
      <c r="E108" s="21">
        <v>0</v>
      </c>
    </row>
    <row r="109" spans="1:5" s="8" customFormat="1" ht="13.5">
      <c r="A109" s="9" t="s">
        <v>110</v>
      </c>
      <c r="B109" s="10">
        <v>1803</v>
      </c>
      <c r="C109" s="19">
        <v>887</v>
      </c>
      <c r="D109" s="24">
        <v>916</v>
      </c>
      <c r="E109" s="21">
        <v>729</v>
      </c>
    </row>
    <row r="110" spans="1:5" s="8" customFormat="1" ht="13.5">
      <c r="A110" s="9" t="s">
        <v>111</v>
      </c>
      <c r="B110" s="10">
        <v>3380</v>
      </c>
      <c r="C110" s="19">
        <v>1643</v>
      </c>
      <c r="D110" s="24">
        <v>1737</v>
      </c>
      <c r="E110" s="21">
        <v>1268</v>
      </c>
    </row>
    <row r="111" spans="1:5" s="8" customFormat="1" ht="13.5">
      <c r="A111" s="9" t="s">
        <v>112</v>
      </c>
      <c r="B111" s="10">
        <v>5142</v>
      </c>
      <c r="C111" s="19">
        <v>2577</v>
      </c>
      <c r="D111" s="24">
        <v>2565</v>
      </c>
      <c r="E111" s="21">
        <v>2540</v>
      </c>
    </row>
    <row r="112" spans="1:5" s="8" customFormat="1" ht="13.5">
      <c r="A112" s="9" t="s">
        <v>113</v>
      </c>
      <c r="B112" s="10">
        <v>3024</v>
      </c>
      <c r="C112" s="19">
        <v>1475</v>
      </c>
      <c r="D112" s="24">
        <v>1549</v>
      </c>
      <c r="E112" s="21">
        <v>1470</v>
      </c>
    </row>
    <row r="113" spans="1:5" s="8" customFormat="1" ht="13.5">
      <c r="A113" s="9" t="s">
        <v>114</v>
      </c>
      <c r="B113" s="10">
        <v>6271</v>
      </c>
      <c r="C113" s="19">
        <v>3104</v>
      </c>
      <c r="D113" s="24">
        <v>3167</v>
      </c>
      <c r="E113" s="21">
        <v>3638</v>
      </c>
    </row>
    <row r="114" spans="1:5" s="8" customFormat="1" ht="13.5">
      <c r="A114" s="9" t="s">
        <v>115</v>
      </c>
      <c r="B114" s="10">
        <v>3564</v>
      </c>
      <c r="C114" s="19">
        <v>1776</v>
      </c>
      <c r="D114" s="24">
        <v>1788</v>
      </c>
      <c r="E114" s="21">
        <v>2056</v>
      </c>
    </row>
    <row r="115" spans="1:5" s="8" customFormat="1" ht="13.5">
      <c r="A115" s="9" t="s">
        <v>116</v>
      </c>
      <c r="B115" s="10">
        <v>4305</v>
      </c>
      <c r="C115" s="19">
        <v>2163</v>
      </c>
      <c r="D115" s="24">
        <v>2142</v>
      </c>
      <c r="E115" s="21">
        <v>2211</v>
      </c>
    </row>
    <row r="116" spans="1:5" s="8" customFormat="1" ht="13.5">
      <c r="A116" s="9" t="s">
        <v>117</v>
      </c>
      <c r="B116" s="10">
        <v>3360</v>
      </c>
      <c r="C116" s="19">
        <v>1676</v>
      </c>
      <c r="D116" s="24">
        <v>1684</v>
      </c>
      <c r="E116" s="21">
        <v>1501</v>
      </c>
    </row>
    <row r="117" spans="1:5" s="8" customFormat="1" ht="13.5">
      <c r="A117" s="9" t="s">
        <v>118</v>
      </c>
      <c r="B117" s="10">
        <v>2715</v>
      </c>
      <c r="C117" s="19">
        <v>1292</v>
      </c>
      <c r="D117" s="24">
        <v>1423</v>
      </c>
      <c r="E117" s="21">
        <v>1249</v>
      </c>
    </row>
    <row r="118" spans="1:5" s="8" customFormat="1" ht="13.5">
      <c r="A118" s="9" t="s">
        <v>119</v>
      </c>
      <c r="B118" s="10">
        <v>2431</v>
      </c>
      <c r="C118" s="19">
        <v>1248</v>
      </c>
      <c r="D118" s="24">
        <v>1183</v>
      </c>
      <c r="E118" s="21">
        <v>1191</v>
      </c>
    </row>
    <row r="119" spans="1:5" s="8" customFormat="1" ht="13.5">
      <c r="A119" s="9" t="s">
        <v>120</v>
      </c>
      <c r="B119" s="10">
        <v>4502</v>
      </c>
      <c r="C119" s="19">
        <v>2341</v>
      </c>
      <c r="D119" s="24">
        <v>2161</v>
      </c>
      <c r="E119" s="21">
        <v>2576</v>
      </c>
    </row>
    <row r="120" spans="1:5" s="8" customFormat="1" ht="13.5">
      <c r="A120" s="9" t="s">
        <v>121</v>
      </c>
      <c r="B120" s="10">
        <v>4260</v>
      </c>
      <c r="C120" s="19">
        <v>2036</v>
      </c>
      <c r="D120" s="24">
        <v>2224</v>
      </c>
      <c r="E120" s="21">
        <v>2342</v>
      </c>
    </row>
    <row r="121" spans="1:5" s="8" customFormat="1" ht="13.5">
      <c r="A121" s="9" t="s">
        <v>122</v>
      </c>
      <c r="B121" s="10">
        <v>1022</v>
      </c>
      <c r="C121" s="19">
        <v>552</v>
      </c>
      <c r="D121" s="24">
        <v>470</v>
      </c>
      <c r="E121" s="21">
        <v>508</v>
      </c>
    </row>
    <row r="122" spans="1:5" s="8" customFormat="1" ht="13.5">
      <c r="A122" s="9" t="s">
        <v>123</v>
      </c>
      <c r="B122" s="10">
        <v>3852</v>
      </c>
      <c r="C122" s="19">
        <v>1937</v>
      </c>
      <c r="D122" s="24">
        <v>1915</v>
      </c>
      <c r="E122" s="21">
        <v>2279</v>
      </c>
    </row>
    <row r="123" spans="1:5" s="8" customFormat="1" ht="13.5">
      <c r="A123" s="9" t="s">
        <v>124</v>
      </c>
      <c r="B123" s="10">
        <v>3995</v>
      </c>
      <c r="C123" s="19">
        <v>1847</v>
      </c>
      <c r="D123" s="24">
        <v>2148</v>
      </c>
      <c r="E123" s="21">
        <v>1724</v>
      </c>
    </row>
    <row r="124" spans="1:5" s="8" customFormat="1" ht="13.5">
      <c r="A124" s="9" t="s">
        <v>125</v>
      </c>
      <c r="B124" s="10">
        <v>2007</v>
      </c>
      <c r="C124" s="19">
        <v>881</v>
      </c>
      <c r="D124" s="24">
        <v>1126</v>
      </c>
      <c r="E124" s="21">
        <v>928</v>
      </c>
    </row>
    <row r="125" spans="1:5" s="8" customFormat="1" ht="13.5">
      <c r="A125" s="9" t="s">
        <v>126</v>
      </c>
      <c r="B125" s="10">
        <v>465</v>
      </c>
      <c r="C125" s="19">
        <v>224</v>
      </c>
      <c r="D125" s="24">
        <v>241</v>
      </c>
      <c r="E125" s="21">
        <v>187</v>
      </c>
    </row>
    <row r="126" spans="1:5" s="8" customFormat="1" ht="13.5">
      <c r="A126" s="9" t="s">
        <v>127</v>
      </c>
      <c r="B126" s="10">
        <v>1083</v>
      </c>
      <c r="C126" s="19">
        <v>524</v>
      </c>
      <c r="D126" s="24">
        <v>559</v>
      </c>
      <c r="E126" s="21">
        <v>391</v>
      </c>
    </row>
    <row r="127" spans="1:5" s="8" customFormat="1" ht="13.5">
      <c r="A127" s="9" t="s">
        <v>128</v>
      </c>
      <c r="B127" s="10">
        <v>974</v>
      </c>
      <c r="C127" s="19">
        <v>424</v>
      </c>
      <c r="D127" s="24">
        <v>550</v>
      </c>
      <c r="E127" s="21">
        <v>460</v>
      </c>
    </row>
    <row r="128" spans="1:5" s="8" customFormat="1" ht="13.5">
      <c r="A128" s="9" t="s">
        <v>129</v>
      </c>
      <c r="B128" s="10">
        <v>355</v>
      </c>
      <c r="C128" s="19">
        <v>159</v>
      </c>
      <c r="D128" s="24">
        <v>196</v>
      </c>
      <c r="E128" s="21">
        <v>155</v>
      </c>
    </row>
    <row r="129" spans="1:5" s="8" customFormat="1" ht="13.5">
      <c r="A129" s="9" t="s">
        <v>130</v>
      </c>
      <c r="B129" s="10">
        <v>1038</v>
      </c>
      <c r="C129" s="19">
        <v>434</v>
      </c>
      <c r="D129" s="24">
        <v>604</v>
      </c>
      <c r="E129" s="21">
        <v>591</v>
      </c>
    </row>
    <row r="130" spans="1:5" s="8" customFormat="1" ht="13.5">
      <c r="A130" s="9" t="s">
        <v>131</v>
      </c>
      <c r="B130" s="10">
        <v>1490</v>
      </c>
      <c r="C130" s="19">
        <v>673</v>
      </c>
      <c r="D130" s="24">
        <v>817</v>
      </c>
      <c r="E130" s="21">
        <v>695</v>
      </c>
    </row>
    <row r="131" spans="1:5" s="8" customFormat="1" ht="13.5">
      <c r="A131" s="9" t="s">
        <v>132</v>
      </c>
      <c r="B131" s="10">
        <v>756</v>
      </c>
      <c r="C131" s="19">
        <v>349</v>
      </c>
      <c r="D131" s="24">
        <v>407</v>
      </c>
      <c r="E131" s="21">
        <v>323</v>
      </c>
    </row>
    <row r="132" spans="1:5" s="8" customFormat="1" ht="13.5">
      <c r="A132" s="9" t="s">
        <v>133</v>
      </c>
      <c r="B132" s="10">
        <v>1493</v>
      </c>
      <c r="C132" s="19">
        <v>666</v>
      </c>
      <c r="D132" s="24">
        <v>827</v>
      </c>
      <c r="E132" s="21">
        <v>685</v>
      </c>
    </row>
    <row r="133" spans="1:5" s="8" customFormat="1" ht="13.5">
      <c r="A133" s="9" t="s">
        <v>134</v>
      </c>
      <c r="B133" s="10">
        <v>328</v>
      </c>
      <c r="C133" s="19">
        <v>150</v>
      </c>
      <c r="D133" s="24">
        <v>178</v>
      </c>
      <c r="E133" s="21">
        <v>139</v>
      </c>
    </row>
    <row r="134" spans="1:5" s="8" customFormat="1" ht="13.5">
      <c r="A134" s="9" t="s">
        <v>135</v>
      </c>
      <c r="B134" s="10">
        <v>707</v>
      </c>
      <c r="C134" s="19">
        <v>304</v>
      </c>
      <c r="D134" s="24">
        <v>403</v>
      </c>
      <c r="E134" s="21">
        <v>281</v>
      </c>
    </row>
    <row r="135" spans="1:5" s="8" customFormat="1" ht="13.5">
      <c r="A135" s="9" t="s">
        <v>136</v>
      </c>
      <c r="B135" s="10">
        <v>2057</v>
      </c>
      <c r="C135" s="19">
        <v>954</v>
      </c>
      <c r="D135" s="24">
        <v>1103</v>
      </c>
      <c r="E135" s="21">
        <v>1050</v>
      </c>
    </row>
    <row r="136" spans="1:5" s="8" customFormat="1" ht="13.5">
      <c r="A136" s="9" t="s">
        <v>137</v>
      </c>
      <c r="B136" s="10">
        <v>2590</v>
      </c>
      <c r="C136" s="19">
        <v>1180</v>
      </c>
      <c r="D136" s="24">
        <v>1410</v>
      </c>
      <c r="E136" s="21">
        <v>1198</v>
      </c>
    </row>
    <row r="137" spans="1:5" s="8" customFormat="1" ht="13.5">
      <c r="A137" s="9" t="s">
        <v>138</v>
      </c>
      <c r="B137" s="10">
        <v>135</v>
      </c>
      <c r="C137" s="19">
        <v>64</v>
      </c>
      <c r="D137" s="24">
        <v>71</v>
      </c>
      <c r="E137" s="21">
        <v>50</v>
      </c>
    </row>
    <row r="138" spans="1:5" s="8" customFormat="1" ht="13.5">
      <c r="A138" s="9" t="s">
        <v>139</v>
      </c>
      <c r="B138" s="10">
        <v>1308</v>
      </c>
      <c r="C138" s="19">
        <v>684</v>
      </c>
      <c r="D138" s="24">
        <v>624</v>
      </c>
      <c r="E138" s="21">
        <v>563</v>
      </c>
    </row>
    <row r="139" spans="1:5" s="8" customFormat="1" ht="13.5">
      <c r="A139" s="9" t="s">
        <v>140</v>
      </c>
      <c r="B139" s="10">
        <v>1357</v>
      </c>
      <c r="C139" s="19">
        <v>631</v>
      </c>
      <c r="D139" s="24">
        <v>726</v>
      </c>
      <c r="E139" s="21">
        <v>589</v>
      </c>
    </row>
    <row r="140" spans="1:5" s="8" customFormat="1" ht="13.5">
      <c r="A140" s="9" t="s">
        <v>141</v>
      </c>
      <c r="B140" s="10">
        <v>496</v>
      </c>
      <c r="C140" s="19">
        <v>249</v>
      </c>
      <c r="D140" s="24">
        <v>247</v>
      </c>
      <c r="E140" s="21">
        <v>177</v>
      </c>
    </row>
    <row r="141" spans="1:5" s="8" customFormat="1" ht="13.5">
      <c r="A141" s="9" t="s">
        <v>142</v>
      </c>
      <c r="B141" s="10">
        <v>3381</v>
      </c>
      <c r="C141" s="19">
        <v>1535</v>
      </c>
      <c r="D141" s="24">
        <v>1846</v>
      </c>
      <c r="E141" s="21">
        <v>1481</v>
      </c>
    </row>
    <row r="142" spans="1:5" s="8" customFormat="1" ht="13.5">
      <c r="A142" s="9" t="s">
        <v>143</v>
      </c>
      <c r="B142" s="10">
        <v>1859</v>
      </c>
      <c r="C142" s="19">
        <v>827</v>
      </c>
      <c r="D142" s="24">
        <v>1032</v>
      </c>
      <c r="E142" s="21">
        <v>893</v>
      </c>
    </row>
    <row r="143" spans="1:5" s="8" customFormat="1" ht="13.5">
      <c r="A143" s="9" t="s">
        <v>144</v>
      </c>
      <c r="B143" s="10">
        <v>1059</v>
      </c>
      <c r="C143" s="19">
        <v>460</v>
      </c>
      <c r="D143" s="24">
        <v>599</v>
      </c>
      <c r="E143" s="21">
        <v>470</v>
      </c>
    </row>
    <row r="144" spans="1:5" s="8" customFormat="1" ht="13.5">
      <c r="A144" s="9" t="s">
        <v>145</v>
      </c>
      <c r="B144" s="10">
        <v>461</v>
      </c>
      <c r="C144" s="19">
        <v>212</v>
      </c>
      <c r="D144" s="24">
        <v>249</v>
      </c>
      <c r="E144" s="21">
        <v>201</v>
      </c>
    </row>
    <row r="145" spans="1:5" s="8" customFormat="1" ht="13.5">
      <c r="A145" s="9" t="s">
        <v>146</v>
      </c>
      <c r="B145" s="10">
        <v>1491</v>
      </c>
      <c r="C145" s="19">
        <v>699</v>
      </c>
      <c r="D145" s="24">
        <v>792</v>
      </c>
      <c r="E145" s="21">
        <v>636</v>
      </c>
    </row>
    <row r="146" spans="1:5" s="8" customFormat="1" ht="13.5">
      <c r="A146" s="9" t="s">
        <v>147</v>
      </c>
      <c r="B146" s="10">
        <v>998</v>
      </c>
      <c r="C146" s="19">
        <v>447</v>
      </c>
      <c r="D146" s="24">
        <v>551</v>
      </c>
      <c r="E146" s="21">
        <v>612</v>
      </c>
    </row>
    <row r="147" spans="1:5" s="8" customFormat="1" ht="13.5">
      <c r="A147" s="9" t="s">
        <v>148</v>
      </c>
      <c r="B147" s="10">
        <v>1812</v>
      </c>
      <c r="C147" s="19">
        <v>820</v>
      </c>
      <c r="D147" s="24">
        <v>992</v>
      </c>
      <c r="E147" s="21">
        <v>1022</v>
      </c>
    </row>
    <row r="148" spans="1:5" s="8" customFormat="1" ht="13.5">
      <c r="A148" s="9" t="s">
        <v>149</v>
      </c>
      <c r="B148" s="10">
        <v>1426</v>
      </c>
      <c r="C148" s="19">
        <v>636</v>
      </c>
      <c r="D148" s="24">
        <v>790</v>
      </c>
      <c r="E148" s="21">
        <v>771</v>
      </c>
    </row>
    <row r="149" spans="1:5" s="8" customFormat="1" ht="13.5">
      <c r="A149" s="9" t="s">
        <v>150</v>
      </c>
      <c r="B149" s="10">
        <v>3203</v>
      </c>
      <c r="C149" s="19">
        <v>1501</v>
      </c>
      <c r="D149" s="24">
        <v>1702</v>
      </c>
      <c r="E149" s="21">
        <v>1417</v>
      </c>
    </row>
    <row r="150" spans="1:5" s="8" customFormat="1" ht="13.5">
      <c r="A150" s="9" t="s">
        <v>151</v>
      </c>
      <c r="B150" s="10">
        <v>919</v>
      </c>
      <c r="C150" s="19">
        <v>413</v>
      </c>
      <c r="D150" s="24">
        <v>506</v>
      </c>
      <c r="E150" s="21">
        <v>401</v>
      </c>
    </row>
    <row r="151" spans="1:5" s="8" customFormat="1" ht="13.5">
      <c r="A151" s="9" t="s">
        <v>152</v>
      </c>
      <c r="B151" s="10">
        <v>614</v>
      </c>
      <c r="C151" s="19">
        <v>289</v>
      </c>
      <c r="D151" s="24">
        <v>325</v>
      </c>
      <c r="E151" s="21">
        <v>249</v>
      </c>
    </row>
    <row r="152" spans="1:5" s="8" customFormat="1" ht="13.5">
      <c r="A152" s="9" t="s">
        <v>153</v>
      </c>
      <c r="B152" s="10">
        <v>2844</v>
      </c>
      <c r="C152" s="19">
        <v>1351</v>
      </c>
      <c r="D152" s="24">
        <v>1493</v>
      </c>
      <c r="E152" s="21">
        <v>1067</v>
      </c>
    </row>
    <row r="153" spans="1:5" s="8" customFormat="1" ht="13.5">
      <c r="A153" s="9" t="s">
        <v>154</v>
      </c>
      <c r="B153" s="10">
        <v>1275</v>
      </c>
      <c r="C153" s="19">
        <v>516</v>
      </c>
      <c r="D153" s="24">
        <v>759</v>
      </c>
      <c r="E153" s="21">
        <v>695</v>
      </c>
    </row>
    <row r="154" spans="1:5" s="8" customFormat="1" ht="13.5">
      <c r="A154" s="9" t="s">
        <v>155</v>
      </c>
      <c r="B154" s="10">
        <v>3574</v>
      </c>
      <c r="C154" s="19">
        <v>1633</v>
      </c>
      <c r="D154" s="24">
        <v>1941</v>
      </c>
      <c r="E154" s="21">
        <v>1583</v>
      </c>
    </row>
    <row r="155" spans="1:5" s="8" customFormat="1" ht="13.5">
      <c r="A155" s="9" t="s">
        <v>156</v>
      </c>
      <c r="B155" s="10">
        <v>838</v>
      </c>
      <c r="C155" s="19">
        <v>465</v>
      </c>
      <c r="D155" s="24">
        <v>373</v>
      </c>
      <c r="E155" s="21">
        <v>596</v>
      </c>
    </row>
    <row r="156" spans="1:5" s="8" customFormat="1" ht="13.5">
      <c r="A156" s="9" t="s">
        <v>157</v>
      </c>
      <c r="B156" s="10">
        <v>2053</v>
      </c>
      <c r="C156" s="19">
        <v>945</v>
      </c>
      <c r="D156" s="24">
        <v>1108</v>
      </c>
      <c r="E156" s="21">
        <v>1157</v>
      </c>
    </row>
    <row r="157" spans="1:5" s="8" customFormat="1" ht="13.5">
      <c r="A157" s="9" t="s">
        <v>158</v>
      </c>
      <c r="B157" s="10">
        <v>1890</v>
      </c>
      <c r="C157" s="19">
        <v>866</v>
      </c>
      <c r="D157" s="24">
        <v>1024</v>
      </c>
      <c r="E157" s="21">
        <v>841</v>
      </c>
    </row>
    <row r="158" spans="1:5" s="8" customFormat="1" ht="13.5">
      <c r="A158" s="9" t="s">
        <v>159</v>
      </c>
      <c r="B158" s="10">
        <v>1058</v>
      </c>
      <c r="C158" s="19">
        <v>484</v>
      </c>
      <c r="D158" s="24">
        <v>574</v>
      </c>
      <c r="E158" s="21">
        <v>456</v>
      </c>
    </row>
    <row r="159" spans="1:5" s="8" customFormat="1" ht="13.5">
      <c r="A159" s="9" t="s">
        <v>160</v>
      </c>
      <c r="B159" s="10">
        <v>1571</v>
      </c>
      <c r="C159" s="19">
        <v>709</v>
      </c>
      <c r="D159" s="24">
        <v>862</v>
      </c>
      <c r="E159" s="21">
        <v>788</v>
      </c>
    </row>
    <row r="160" spans="1:5" s="8" customFormat="1" ht="13.5">
      <c r="A160" s="9" t="s">
        <v>161</v>
      </c>
      <c r="B160" s="10">
        <v>2952</v>
      </c>
      <c r="C160" s="19">
        <v>1380</v>
      </c>
      <c r="D160" s="24">
        <v>1572</v>
      </c>
      <c r="E160" s="21">
        <v>1228</v>
      </c>
    </row>
    <row r="161" spans="1:5" s="8" customFormat="1" ht="13.5">
      <c r="A161" s="9" t="s">
        <v>162</v>
      </c>
      <c r="B161" s="10">
        <v>1134</v>
      </c>
      <c r="C161" s="19">
        <v>517</v>
      </c>
      <c r="D161" s="24">
        <v>617</v>
      </c>
      <c r="E161" s="21">
        <v>464</v>
      </c>
    </row>
    <row r="162" spans="1:5" s="8" customFormat="1" ht="13.5">
      <c r="A162" s="9" t="s">
        <v>163</v>
      </c>
      <c r="B162" s="10">
        <v>3677</v>
      </c>
      <c r="C162" s="19">
        <v>1656</v>
      </c>
      <c r="D162" s="24">
        <v>2021</v>
      </c>
      <c r="E162" s="21">
        <v>1708</v>
      </c>
    </row>
    <row r="163" spans="1:5" s="8" customFormat="1" ht="13.5">
      <c r="A163" s="9" t="s">
        <v>164</v>
      </c>
      <c r="B163" s="10">
        <v>931</v>
      </c>
      <c r="C163" s="19">
        <v>428</v>
      </c>
      <c r="D163" s="24">
        <v>503</v>
      </c>
      <c r="E163" s="21">
        <v>405</v>
      </c>
    </row>
    <row r="164" spans="1:5" s="8" customFormat="1" ht="13.5">
      <c r="A164" s="9" t="s">
        <v>165</v>
      </c>
      <c r="B164" s="10">
        <v>156</v>
      </c>
      <c r="C164" s="19">
        <v>76</v>
      </c>
      <c r="D164" s="24">
        <v>80</v>
      </c>
      <c r="E164" s="21">
        <v>82</v>
      </c>
    </row>
    <row r="165" spans="1:5" s="8" customFormat="1" ht="13.5">
      <c r="A165" s="9" t="s">
        <v>166</v>
      </c>
      <c r="B165" s="10">
        <v>3664</v>
      </c>
      <c r="C165" s="19">
        <v>1785</v>
      </c>
      <c r="D165" s="24">
        <v>1879</v>
      </c>
      <c r="E165" s="21">
        <v>1473</v>
      </c>
    </row>
    <row r="166" spans="1:5" s="8" customFormat="1" ht="13.5">
      <c r="A166" s="9" t="s">
        <v>167</v>
      </c>
      <c r="B166" s="10">
        <v>2576</v>
      </c>
      <c r="C166" s="19">
        <v>1209</v>
      </c>
      <c r="D166" s="24">
        <v>1367</v>
      </c>
      <c r="E166" s="21">
        <v>993</v>
      </c>
    </row>
    <row r="167" spans="1:5" s="8" customFormat="1" ht="13.5">
      <c r="A167" s="9" t="s">
        <v>168</v>
      </c>
      <c r="B167" s="10">
        <v>2604</v>
      </c>
      <c r="C167" s="19">
        <v>1303</v>
      </c>
      <c r="D167" s="24">
        <v>1301</v>
      </c>
      <c r="E167" s="21">
        <v>1003</v>
      </c>
    </row>
    <row r="168" spans="1:5" s="8" customFormat="1" ht="13.5">
      <c r="A168" s="9" t="s">
        <v>169</v>
      </c>
      <c r="B168" s="10">
        <v>4820</v>
      </c>
      <c r="C168" s="19">
        <v>2324</v>
      </c>
      <c r="D168" s="24">
        <v>2496</v>
      </c>
      <c r="E168" s="21">
        <v>2114</v>
      </c>
    </row>
    <row r="169" spans="1:5" s="8" customFormat="1" ht="13.5">
      <c r="A169" s="9" t="s">
        <v>170</v>
      </c>
      <c r="B169" s="10">
        <v>8398</v>
      </c>
      <c r="C169" s="19">
        <v>3963</v>
      </c>
      <c r="D169" s="24">
        <v>4435</v>
      </c>
      <c r="E169" s="21">
        <v>3438</v>
      </c>
    </row>
    <row r="170" spans="1:5" s="8" customFormat="1" ht="13.5">
      <c r="A170" s="9" t="s">
        <v>171</v>
      </c>
      <c r="B170" s="10">
        <v>4170</v>
      </c>
      <c r="C170" s="19">
        <v>1973</v>
      </c>
      <c r="D170" s="24">
        <v>2197</v>
      </c>
      <c r="E170" s="21">
        <v>1776</v>
      </c>
    </row>
    <row r="171" spans="1:5" s="8" customFormat="1" ht="13.5">
      <c r="A171" s="9" t="s">
        <v>172</v>
      </c>
      <c r="B171" s="10">
        <v>5597</v>
      </c>
      <c r="C171" s="19">
        <v>2616</v>
      </c>
      <c r="D171" s="24">
        <v>2981</v>
      </c>
      <c r="E171" s="21">
        <v>2293</v>
      </c>
    </row>
    <row r="172" spans="1:5" s="8" customFormat="1" ht="13.5">
      <c r="A172" s="9" t="s">
        <v>173</v>
      </c>
      <c r="B172" s="10">
        <v>3867</v>
      </c>
      <c r="C172" s="19">
        <v>1753</v>
      </c>
      <c r="D172" s="24">
        <v>2114</v>
      </c>
      <c r="E172" s="21">
        <v>1634</v>
      </c>
    </row>
    <row r="173" spans="1:5" s="8" customFormat="1" ht="13.5">
      <c r="A173" s="9" t="s">
        <v>174</v>
      </c>
      <c r="B173" s="10">
        <v>3566</v>
      </c>
      <c r="C173" s="19">
        <v>1686</v>
      </c>
      <c r="D173" s="24">
        <v>1880</v>
      </c>
      <c r="E173" s="21">
        <v>1597</v>
      </c>
    </row>
    <row r="174" spans="1:5" s="8" customFormat="1" ht="13.5">
      <c r="A174" s="9" t="s">
        <v>175</v>
      </c>
      <c r="B174" s="10">
        <v>1307</v>
      </c>
      <c r="C174" s="19">
        <v>643</v>
      </c>
      <c r="D174" s="24">
        <v>664</v>
      </c>
      <c r="E174" s="21">
        <v>530</v>
      </c>
    </row>
    <row r="175" spans="1:5" s="8" customFormat="1" ht="13.5">
      <c r="A175" s="9" t="s">
        <v>176</v>
      </c>
      <c r="B175" s="10">
        <v>2169</v>
      </c>
      <c r="C175" s="19">
        <v>1028</v>
      </c>
      <c r="D175" s="24">
        <v>1141</v>
      </c>
      <c r="E175" s="21">
        <v>957</v>
      </c>
    </row>
    <row r="176" spans="1:5" s="8" customFormat="1" ht="13.5">
      <c r="A176" s="9" t="s">
        <v>177</v>
      </c>
      <c r="B176" s="10">
        <v>1497</v>
      </c>
      <c r="C176" s="19">
        <v>746</v>
      </c>
      <c r="D176" s="24">
        <v>751</v>
      </c>
      <c r="E176" s="21">
        <v>582</v>
      </c>
    </row>
    <row r="177" spans="1:5" s="8" customFormat="1" ht="13.5">
      <c r="A177" s="9" t="s">
        <v>178</v>
      </c>
      <c r="B177" s="10">
        <v>1594</v>
      </c>
      <c r="C177" s="19">
        <v>802</v>
      </c>
      <c r="D177" s="24">
        <v>792</v>
      </c>
      <c r="E177" s="21">
        <v>583</v>
      </c>
    </row>
    <row r="178" spans="1:5" s="8" customFormat="1" ht="13.5">
      <c r="A178" s="9" t="s">
        <v>179</v>
      </c>
      <c r="B178" s="10">
        <v>2900</v>
      </c>
      <c r="C178" s="19">
        <v>1403</v>
      </c>
      <c r="D178" s="24">
        <v>1497</v>
      </c>
      <c r="E178" s="21">
        <v>1078</v>
      </c>
    </row>
    <row r="179" spans="1:5" s="8" customFormat="1" ht="13.5">
      <c r="A179" s="9" t="s">
        <v>180</v>
      </c>
      <c r="B179" s="10">
        <v>85</v>
      </c>
      <c r="C179" s="19">
        <v>40</v>
      </c>
      <c r="D179" s="24">
        <v>45</v>
      </c>
      <c r="E179" s="21">
        <v>46</v>
      </c>
    </row>
    <row r="180" spans="1:5" s="8" customFormat="1" ht="13.5">
      <c r="A180" s="9" t="s">
        <v>181</v>
      </c>
      <c r="B180" s="10">
        <v>0</v>
      </c>
      <c r="C180" s="19">
        <v>0</v>
      </c>
      <c r="D180" s="24">
        <v>0</v>
      </c>
      <c r="E180" s="21">
        <v>0</v>
      </c>
    </row>
    <row r="181" spans="1:5" s="8" customFormat="1" ht="13.5">
      <c r="A181" s="9" t="s">
        <v>182</v>
      </c>
      <c r="B181" s="10">
        <v>3289</v>
      </c>
      <c r="C181" s="19">
        <v>1552</v>
      </c>
      <c r="D181" s="24">
        <v>1737</v>
      </c>
      <c r="E181" s="21">
        <v>1383</v>
      </c>
    </row>
    <row r="182" spans="1:5" s="8" customFormat="1" ht="13.5">
      <c r="A182" s="9" t="s">
        <v>183</v>
      </c>
      <c r="B182" s="10">
        <v>2012</v>
      </c>
      <c r="C182" s="19">
        <v>977</v>
      </c>
      <c r="D182" s="24">
        <v>1035</v>
      </c>
      <c r="E182" s="21">
        <v>824</v>
      </c>
    </row>
    <row r="183" spans="1:5" s="8" customFormat="1" ht="13.5">
      <c r="A183" s="9" t="s">
        <v>184</v>
      </c>
      <c r="B183" s="10">
        <v>3391</v>
      </c>
      <c r="C183" s="19">
        <v>1608</v>
      </c>
      <c r="D183" s="24">
        <v>1783</v>
      </c>
      <c r="E183" s="21">
        <v>1389</v>
      </c>
    </row>
    <row r="184" spans="1:5" s="8" customFormat="1" ht="13.5">
      <c r="A184" s="9" t="s">
        <v>185</v>
      </c>
      <c r="B184" s="10">
        <v>3096</v>
      </c>
      <c r="C184" s="19">
        <v>1481</v>
      </c>
      <c r="D184" s="24">
        <v>1615</v>
      </c>
      <c r="E184" s="21">
        <v>1296</v>
      </c>
    </row>
    <row r="185" spans="1:5" s="8" customFormat="1" ht="13.5">
      <c r="A185" s="9" t="s">
        <v>186</v>
      </c>
      <c r="B185" s="10">
        <v>2165</v>
      </c>
      <c r="C185" s="19">
        <v>1021</v>
      </c>
      <c r="D185" s="24">
        <v>1144</v>
      </c>
      <c r="E185" s="21">
        <v>878</v>
      </c>
    </row>
    <row r="186" spans="1:5" s="8" customFormat="1" ht="13.5">
      <c r="A186" s="9" t="s">
        <v>187</v>
      </c>
      <c r="B186" s="10">
        <v>2122</v>
      </c>
      <c r="C186" s="19">
        <v>1014</v>
      </c>
      <c r="D186" s="24">
        <v>1108</v>
      </c>
      <c r="E186" s="21">
        <v>795</v>
      </c>
    </row>
    <row r="187" spans="1:5" s="8" customFormat="1" ht="13.5">
      <c r="A187" s="9" t="s">
        <v>188</v>
      </c>
      <c r="B187" s="10">
        <v>2665</v>
      </c>
      <c r="C187" s="19">
        <v>1326</v>
      </c>
      <c r="D187" s="24">
        <v>1339</v>
      </c>
      <c r="E187" s="21">
        <v>899</v>
      </c>
    </row>
    <row r="188" spans="1:5" s="8" customFormat="1" ht="13.5">
      <c r="A188" s="9" t="s">
        <v>189</v>
      </c>
      <c r="B188" s="10">
        <v>4749</v>
      </c>
      <c r="C188" s="19">
        <v>2327</v>
      </c>
      <c r="D188" s="24">
        <v>2422</v>
      </c>
      <c r="E188" s="21">
        <v>1805</v>
      </c>
    </row>
    <row r="189" spans="1:5" s="8" customFormat="1" ht="13.5">
      <c r="A189" s="9" t="s">
        <v>190</v>
      </c>
      <c r="B189" s="10">
        <v>3693</v>
      </c>
      <c r="C189" s="19">
        <v>1841</v>
      </c>
      <c r="D189" s="24">
        <v>1852</v>
      </c>
      <c r="E189" s="21">
        <v>1309</v>
      </c>
    </row>
    <row r="190" spans="1:5" s="8" customFormat="1" ht="13.5">
      <c r="A190" s="9" t="s">
        <v>191</v>
      </c>
      <c r="B190" s="10">
        <v>5393</v>
      </c>
      <c r="C190" s="19">
        <v>2582</v>
      </c>
      <c r="D190" s="24">
        <v>2811</v>
      </c>
      <c r="E190" s="21">
        <v>2136</v>
      </c>
    </row>
    <row r="191" spans="1:5" s="8" customFormat="1" ht="13.5">
      <c r="A191" s="9" t="s">
        <v>192</v>
      </c>
      <c r="B191" s="10">
        <v>3128</v>
      </c>
      <c r="C191" s="19">
        <v>1542</v>
      </c>
      <c r="D191" s="24">
        <v>1586</v>
      </c>
      <c r="E191" s="21">
        <v>1140</v>
      </c>
    </row>
    <row r="192" spans="1:5" s="8" customFormat="1" ht="13.5">
      <c r="A192" s="9" t="s">
        <v>193</v>
      </c>
      <c r="B192" s="10">
        <v>2300</v>
      </c>
      <c r="C192" s="19">
        <v>1116</v>
      </c>
      <c r="D192" s="24">
        <v>1184</v>
      </c>
      <c r="E192" s="21">
        <v>837</v>
      </c>
    </row>
    <row r="193" spans="1:5" s="8" customFormat="1" ht="13.5">
      <c r="A193" s="9" t="s">
        <v>194</v>
      </c>
      <c r="B193" s="10">
        <v>2195</v>
      </c>
      <c r="C193" s="19">
        <v>1096</v>
      </c>
      <c r="D193" s="24">
        <v>1099</v>
      </c>
      <c r="E193" s="21">
        <v>894</v>
      </c>
    </row>
    <row r="194" spans="1:5" s="8" customFormat="1" ht="14.25" thickBot="1">
      <c r="A194" s="9" t="s">
        <v>196</v>
      </c>
      <c r="B194" s="10">
        <v>2160</v>
      </c>
      <c r="C194" s="26">
        <v>1043</v>
      </c>
      <c r="D194" s="25">
        <v>1117</v>
      </c>
      <c r="E194" s="22">
        <v>833</v>
      </c>
    </row>
    <row r="195" spans="1:5" s="13" customFormat="1" ht="15" thickBot="1">
      <c r="A195" s="14" t="s">
        <v>0</v>
      </c>
      <c r="B195" s="15">
        <f>SUM(B4:B194)</f>
        <v>367071</v>
      </c>
      <c r="C195" s="15">
        <f>SUM(C4:C194)</f>
        <v>176619</v>
      </c>
      <c r="D195" s="15">
        <f>SUM(D4:D194)</f>
        <v>190452</v>
      </c>
      <c r="E195" s="16">
        <f>SUM(E4:E194)</f>
        <v>166201</v>
      </c>
    </row>
    <row r="196" spans="1:5" ht="192.75" customHeight="1">
      <c r="A196" s="37" t="s">
        <v>198</v>
      </c>
      <c r="B196" s="38"/>
      <c r="C196" s="38"/>
      <c r="D196" s="38"/>
      <c r="E196" s="38"/>
    </row>
  </sheetData>
  <sheetProtection/>
  <mergeCells count="2">
    <mergeCell ref="D1:E1"/>
    <mergeCell ref="A196:E19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6"/>
  <sheetViews>
    <sheetView view="pageBreakPreview" zoomScaleSheetLayoutView="100" zoomScalePageLayoutView="0" workbookViewId="0" topLeftCell="A1">
      <pane ySplit="3" topLeftCell="A193" activePane="bottomLeft" state="frozen"/>
      <selection pane="topLeft" activeCell="A1" sqref="A1"/>
      <selection pane="bottomLeft" activeCell="D195" sqref="D195"/>
    </sheetView>
  </sheetViews>
  <sheetFormatPr defaultColWidth="9.00390625" defaultRowHeight="13.5"/>
  <cols>
    <col min="1" max="1" width="25.125" style="6" customWidth="1"/>
    <col min="2" max="2" width="12.25390625" style="6" customWidth="1"/>
    <col min="3" max="3" width="11.125" style="6" customWidth="1"/>
    <col min="4" max="4" width="12.00390625" style="6" customWidth="1"/>
    <col min="5" max="5" width="14.00390625" style="6" customWidth="1"/>
    <col min="6" max="16384" width="9.00390625" style="6" customWidth="1"/>
  </cols>
  <sheetData>
    <row r="1" spans="1:5" s="3" customFormat="1" ht="68.25" customHeight="1">
      <c r="A1" s="1" t="s">
        <v>197</v>
      </c>
      <c r="B1" s="30"/>
      <c r="C1" s="30"/>
      <c r="D1" s="40" t="s">
        <v>6</v>
      </c>
      <c r="E1" s="41"/>
    </row>
    <row r="2" spans="1:5" s="3" customFormat="1" ht="14.25" thickBot="1">
      <c r="A2" s="31"/>
      <c r="B2" s="30"/>
      <c r="C2" s="39">
        <v>42674</v>
      </c>
      <c r="D2" s="39"/>
      <c r="E2" s="39"/>
    </row>
    <row r="3" spans="1:5" ht="14.25">
      <c r="A3" s="11" t="s">
        <v>1</v>
      </c>
      <c r="B3" s="12" t="s">
        <v>2</v>
      </c>
      <c r="C3" s="12" t="s">
        <v>3</v>
      </c>
      <c r="D3" s="12" t="s">
        <v>4</v>
      </c>
      <c r="E3" s="28" t="s">
        <v>5</v>
      </c>
    </row>
    <row r="4" spans="1:5" s="8" customFormat="1" ht="13.5">
      <c r="A4" s="17" t="s">
        <v>7</v>
      </c>
      <c r="B4" s="32">
        <v>1054</v>
      </c>
      <c r="C4" s="18">
        <v>493</v>
      </c>
      <c r="D4" s="23">
        <v>561</v>
      </c>
      <c r="E4" s="20">
        <v>579</v>
      </c>
    </row>
    <row r="5" spans="1:5" s="8" customFormat="1" ht="13.5">
      <c r="A5" s="33" t="s">
        <v>8</v>
      </c>
      <c r="B5" s="32">
        <v>1956</v>
      </c>
      <c r="C5" s="19">
        <v>941</v>
      </c>
      <c r="D5" s="24">
        <v>1015</v>
      </c>
      <c r="E5" s="21">
        <v>963</v>
      </c>
    </row>
    <row r="6" spans="1:5" s="8" customFormat="1" ht="13.5">
      <c r="A6" s="33" t="s">
        <v>9</v>
      </c>
      <c r="B6" s="32">
        <v>453</v>
      </c>
      <c r="C6" s="19">
        <v>239</v>
      </c>
      <c r="D6" s="24">
        <v>214</v>
      </c>
      <c r="E6" s="21">
        <v>255</v>
      </c>
    </row>
    <row r="7" spans="1:5" s="8" customFormat="1" ht="13.5">
      <c r="A7" s="33" t="s">
        <v>10</v>
      </c>
      <c r="B7" s="32">
        <v>232</v>
      </c>
      <c r="C7" s="19">
        <v>98</v>
      </c>
      <c r="D7" s="24">
        <v>134</v>
      </c>
      <c r="E7" s="21">
        <v>108</v>
      </c>
    </row>
    <row r="8" spans="1:5" s="8" customFormat="1" ht="13.5">
      <c r="A8" s="33" t="s">
        <v>11</v>
      </c>
      <c r="B8" s="32">
        <v>971</v>
      </c>
      <c r="C8" s="19">
        <v>499</v>
      </c>
      <c r="D8" s="24">
        <v>472</v>
      </c>
      <c r="E8" s="21">
        <v>516</v>
      </c>
    </row>
    <row r="9" spans="1:5" s="8" customFormat="1" ht="13.5">
      <c r="A9" s="33" t="s">
        <v>12</v>
      </c>
      <c r="B9" s="32">
        <v>1470</v>
      </c>
      <c r="C9" s="19">
        <v>688</v>
      </c>
      <c r="D9" s="24">
        <v>782</v>
      </c>
      <c r="E9" s="21">
        <v>796</v>
      </c>
    </row>
    <row r="10" spans="1:5" s="8" customFormat="1" ht="13.5">
      <c r="A10" s="33" t="s">
        <v>13</v>
      </c>
      <c r="B10" s="32">
        <v>1020</v>
      </c>
      <c r="C10" s="19">
        <v>448</v>
      </c>
      <c r="D10" s="24">
        <v>572</v>
      </c>
      <c r="E10" s="21">
        <v>523</v>
      </c>
    </row>
    <row r="11" spans="1:5" s="8" customFormat="1" ht="13.5">
      <c r="A11" s="33" t="s">
        <v>14</v>
      </c>
      <c r="B11" s="32">
        <v>1822</v>
      </c>
      <c r="C11" s="19">
        <v>864</v>
      </c>
      <c r="D11" s="24">
        <v>958</v>
      </c>
      <c r="E11" s="21">
        <v>924</v>
      </c>
    </row>
    <row r="12" spans="1:5" s="8" customFormat="1" ht="13.5">
      <c r="A12" s="33" t="s">
        <v>15</v>
      </c>
      <c r="B12" s="32">
        <v>1400</v>
      </c>
      <c r="C12" s="19">
        <v>643</v>
      </c>
      <c r="D12" s="24">
        <v>757</v>
      </c>
      <c r="E12" s="21">
        <v>757</v>
      </c>
    </row>
    <row r="13" spans="1:5" s="8" customFormat="1" ht="13.5">
      <c r="A13" s="33" t="s">
        <v>16</v>
      </c>
      <c r="B13" s="32">
        <v>1265</v>
      </c>
      <c r="C13" s="19">
        <v>575</v>
      </c>
      <c r="D13" s="24">
        <v>690</v>
      </c>
      <c r="E13" s="21">
        <v>733</v>
      </c>
    </row>
    <row r="14" spans="1:5" s="8" customFormat="1" ht="13.5">
      <c r="A14" s="33" t="s">
        <v>17</v>
      </c>
      <c r="B14" s="32">
        <v>962</v>
      </c>
      <c r="C14" s="19">
        <v>490</v>
      </c>
      <c r="D14" s="24">
        <v>472</v>
      </c>
      <c r="E14" s="21">
        <v>545</v>
      </c>
    </row>
    <row r="15" spans="1:5" s="8" customFormat="1" ht="13.5">
      <c r="A15" s="33" t="s">
        <v>195</v>
      </c>
      <c r="B15" s="32">
        <v>1575</v>
      </c>
      <c r="C15" s="19">
        <v>757</v>
      </c>
      <c r="D15" s="24">
        <v>818</v>
      </c>
      <c r="E15" s="21">
        <v>743</v>
      </c>
    </row>
    <row r="16" spans="1:5" s="8" customFormat="1" ht="13.5">
      <c r="A16" s="33" t="s">
        <v>18</v>
      </c>
      <c r="B16" s="32">
        <v>641</v>
      </c>
      <c r="C16" s="19">
        <v>320</v>
      </c>
      <c r="D16" s="24">
        <v>321</v>
      </c>
      <c r="E16" s="21">
        <v>298</v>
      </c>
    </row>
    <row r="17" spans="1:5" s="8" customFormat="1" ht="13.5">
      <c r="A17" s="33" t="s">
        <v>19</v>
      </c>
      <c r="B17" s="32">
        <v>1083</v>
      </c>
      <c r="C17" s="19">
        <v>531</v>
      </c>
      <c r="D17" s="24">
        <v>552</v>
      </c>
      <c r="E17" s="21">
        <v>635</v>
      </c>
    </row>
    <row r="18" spans="1:5" s="8" customFormat="1" ht="13.5">
      <c r="A18" s="33" t="s">
        <v>20</v>
      </c>
      <c r="B18" s="32">
        <v>1753</v>
      </c>
      <c r="C18" s="19">
        <v>853</v>
      </c>
      <c r="D18" s="24">
        <v>900</v>
      </c>
      <c r="E18" s="21">
        <v>943</v>
      </c>
    </row>
    <row r="19" spans="1:5" s="8" customFormat="1" ht="13.5">
      <c r="A19" s="33" t="s">
        <v>21</v>
      </c>
      <c r="B19" s="32">
        <v>1160</v>
      </c>
      <c r="C19" s="19">
        <v>599</v>
      </c>
      <c r="D19" s="24">
        <v>561</v>
      </c>
      <c r="E19" s="21">
        <v>568</v>
      </c>
    </row>
    <row r="20" spans="1:5" s="8" customFormat="1" ht="13.5">
      <c r="A20" s="33" t="s">
        <v>22</v>
      </c>
      <c r="B20" s="32">
        <v>1783</v>
      </c>
      <c r="C20" s="19">
        <v>878</v>
      </c>
      <c r="D20" s="24">
        <v>905</v>
      </c>
      <c r="E20" s="21">
        <v>856</v>
      </c>
    </row>
    <row r="21" spans="1:5" s="8" customFormat="1" ht="13.5">
      <c r="A21" s="33" t="s">
        <v>23</v>
      </c>
      <c r="B21" s="32">
        <v>1513</v>
      </c>
      <c r="C21" s="19">
        <v>737</v>
      </c>
      <c r="D21" s="24">
        <v>776</v>
      </c>
      <c r="E21" s="21">
        <v>834</v>
      </c>
    </row>
    <row r="22" spans="1:5" s="8" customFormat="1" ht="13.5">
      <c r="A22" s="33" t="s">
        <v>24</v>
      </c>
      <c r="B22" s="32">
        <v>503</v>
      </c>
      <c r="C22" s="19">
        <v>228</v>
      </c>
      <c r="D22" s="24">
        <v>275</v>
      </c>
      <c r="E22" s="21">
        <v>293</v>
      </c>
    </row>
    <row r="23" spans="1:5" s="8" customFormat="1" ht="13.5">
      <c r="A23" s="33" t="s">
        <v>25</v>
      </c>
      <c r="B23" s="32">
        <v>1238</v>
      </c>
      <c r="C23" s="19">
        <v>642</v>
      </c>
      <c r="D23" s="24">
        <v>596</v>
      </c>
      <c r="E23" s="21">
        <v>624</v>
      </c>
    </row>
    <row r="24" spans="1:5" s="8" customFormat="1" ht="13.5">
      <c r="A24" s="33" t="s">
        <v>26</v>
      </c>
      <c r="B24" s="32">
        <v>2167</v>
      </c>
      <c r="C24" s="19">
        <v>1078</v>
      </c>
      <c r="D24" s="24">
        <v>1089</v>
      </c>
      <c r="E24" s="21">
        <v>979</v>
      </c>
    </row>
    <row r="25" spans="1:5" s="8" customFormat="1" ht="13.5">
      <c r="A25" s="33" t="s">
        <v>27</v>
      </c>
      <c r="B25" s="32">
        <v>3874</v>
      </c>
      <c r="C25" s="19">
        <v>2003</v>
      </c>
      <c r="D25" s="24">
        <v>1871</v>
      </c>
      <c r="E25" s="21">
        <v>1849</v>
      </c>
    </row>
    <row r="26" spans="1:5" s="8" customFormat="1" ht="13.5">
      <c r="A26" s="33" t="s">
        <v>28</v>
      </c>
      <c r="B26" s="32">
        <v>384</v>
      </c>
      <c r="C26" s="19">
        <v>221</v>
      </c>
      <c r="D26" s="24">
        <v>163</v>
      </c>
      <c r="E26" s="21">
        <v>225</v>
      </c>
    </row>
    <row r="27" spans="1:5" s="8" customFormat="1" ht="13.5">
      <c r="A27" s="33" t="s">
        <v>29</v>
      </c>
      <c r="B27" s="32">
        <v>592</v>
      </c>
      <c r="C27" s="19">
        <v>291</v>
      </c>
      <c r="D27" s="24">
        <v>301</v>
      </c>
      <c r="E27" s="21">
        <v>265</v>
      </c>
    </row>
    <row r="28" spans="1:5" s="8" customFormat="1" ht="13.5">
      <c r="A28" s="33" t="s">
        <v>30</v>
      </c>
      <c r="B28" s="32">
        <v>1070</v>
      </c>
      <c r="C28" s="19">
        <v>545</v>
      </c>
      <c r="D28" s="24">
        <v>525</v>
      </c>
      <c r="E28" s="21">
        <v>579</v>
      </c>
    </row>
    <row r="29" spans="1:5" s="8" customFormat="1" ht="13.5">
      <c r="A29" s="33" t="s">
        <v>31</v>
      </c>
      <c r="B29" s="32">
        <v>1033</v>
      </c>
      <c r="C29" s="19">
        <v>524</v>
      </c>
      <c r="D29" s="24">
        <v>509</v>
      </c>
      <c r="E29" s="21">
        <v>405</v>
      </c>
    </row>
    <row r="30" spans="1:5" s="8" customFormat="1" ht="13.5">
      <c r="A30" s="33" t="s">
        <v>32</v>
      </c>
      <c r="B30" s="32">
        <v>2605</v>
      </c>
      <c r="C30" s="19">
        <v>1331</v>
      </c>
      <c r="D30" s="24">
        <v>1274</v>
      </c>
      <c r="E30" s="21">
        <v>1228</v>
      </c>
    </row>
    <row r="31" spans="1:5" s="8" customFormat="1" ht="13.5">
      <c r="A31" s="33" t="s">
        <v>33</v>
      </c>
      <c r="B31" s="32">
        <v>2355</v>
      </c>
      <c r="C31" s="19">
        <v>1166</v>
      </c>
      <c r="D31" s="24">
        <v>1189</v>
      </c>
      <c r="E31" s="21">
        <v>1108</v>
      </c>
    </row>
    <row r="32" spans="1:5" s="8" customFormat="1" ht="13.5">
      <c r="A32" s="33" t="s">
        <v>34</v>
      </c>
      <c r="B32" s="32">
        <v>1087</v>
      </c>
      <c r="C32" s="19">
        <v>527</v>
      </c>
      <c r="D32" s="24">
        <v>560</v>
      </c>
      <c r="E32" s="21">
        <v>608</v>
      </c>
    </row>
    <row r="33" spans="1:5" s="8" customFormat="1" ht="13.5">
      <c r="A33" s="33" t="s">
        <v>35</v>
      </c>
      <c r="B33" s="32">
        <v>2252</v>
      </c>
      <c r="C33" s="19">
        <v>1067</v>
      </c>
      <c r="D33" s="24">
        <v>1185</v>
      </c>
      <c r="E33" s="21">
        <v>1149</v>
      </c>
    </row>
    <row r="34" spans="1:5" s="8" customFormat="1" ht="13.5">
      <c r="A34" s="33" t="s">
        <v>36</v>
      </c>
      <c r="B34" s="32">
        <v>2397</v>
      </c>
      <c r="C34" s="19">
        <v>1093</v>
      </c>
      <c r="D34" s="24">
        <v>1304</v>
      </c>
      <c r="E34" s="21">
        <v>1239</v>
      </c>
    </row>
    <row r="35" spans="1:5" s="8" customFormat="1" ht="13.5">
      <c r="A35" s="33" t="s">
        <v>37</v>
      </c>
      <c r="B35" s="32">
        <v>1334</v>
      </c>
      <c r="C35" s="19">
        <v>649</v>
      </c>
      <c r="D35" s="24">
        <v>685</v>
      </c>
      <c r="E35" s="21">
        <v>652</v>
      </c>
    </row>
    <row r="36" spans="1:5" s="8" customFormat="1" ht="13.5">
      <c r="A36" s="33" t="s">
        <v>38</v>
      </c>
      <c r="B36" s="32">
        <v>1996</v>
      </c>
      <c r="C36" s="19">
        <v>976</v>
      </c>
      <c r="D36" s="24">
        <v>1020</v>
      </c>
      <c r="E36" s="21">
        <v>935</v>
      </c>
    </row>
    <row r="37" spans="1:5" s="8" customFormat="1" ht="13.5">
      <c r="A37" s="33" t="s">
        <v>39</v>
      </c>
      <c r="B37" s="32">
        <v>2645</v>
      </c>
      <c r="C37" s="19">
        <v>1282</v>
      </c>
      <c r="D37" s="24">
        <v>1363</v>
      </c>
      <c r="E37" s="21">
        <v>1332</v>
      </c>
    </row>
    <row r="38" spans="1:5" s="8" customFormat="1" ht="13.5">
      <c r="A38" s="33" t="s">
        <v>40</v>
      </c>
      <c r="B38" s="32">
        <v>1984</v>
      </c>
      <c r="C38" s="19">
        <v>839</v>
      </c>
      <c r="D38" s="24">
        <v>1145</v>
      </c>
      <c r="E38" s="21">
        <v>1051</v>
      </c>
    </row>
    <row r="39" spans="1:5" s="8" customFormat="1" ht="13.5">
      <c r="A39" s="33" t="s">
        <v>41</v>
      </c>
      <c r="B39" s="32">
        <v>2277</v>
      </c>
      <c r="C39" s="19">
        <v>1094</v>
      </c>
      <c r="D39" s="24">
        <v>1183</v>
      </c>
      <c r="E39" s="21">
        <v>1028</v>
      </c>
    </row>
    <row r="40" spans="1:5" s="8" customFormat="1" ht="13.5">
      <c r="A40" s="33" t="s">
        <v>42</v>
      </c>
      <c r="B40" s="32">
        <v>592</v>
      </c>
      <c r="C40" s="19">
        <v>316</v>
      </c>
      <c r="D40" s="24">
        <v>276</v>
      </c>
      <c r="E40" s="21">
        <v>338</v>
      </c>
    </row>
    <row r="41" spans="1:5" s="8" customFormat="1" ht="13.5">
      <c r="A41" s="33" t="s">
        <v>43</v>
      </c>
      <c r="B41" s="32">
        <v>2033</v>
      </c>
      <c r="C41" s="19">
        <v>910</v>
      </c>
      <c r="D41" s="24">
        <v>1123</v>
      </c>
      <c r="E41" s="21">
        <v>1078</v>
      </c>
    </row>
    <row r="42" spans="1:5" s="8" customFormat="1" ht="13.5">
      <c r="A42" s="33" t="s">
        <v>44</v>
      </c>
      <c r="B42" s="32">
        <v>1539</v>
      </c>
      <c r="C42" s="19">
        <v>778</v>
      </c>
      <c r="D42" s="24">
        <v>761</v>
      </c>
      <c r="E42" s="21">
        <v>587</v>
      </c>
    </row>
    <row r="43" spans="1:5" s="8" customFormat="1" ht="13.5">
      <c r="A43" s="33" t="s">
        <v>45</v>
      </c>
      <c r="B43" s="32">
        <v>1429</v>
      </c>
      <c r="C43" s="19">
        <v>674</v>
      </c>
      <c r="D43" s="24">
        <v>755</v>
      </c>
      <c r="E43" s="21">
        <v>754</v>
      </c>
    </row>
    <row r="44" spans="1:5" s="8" customFormat="1" ht="13.5">
      <c r="A44" s="33" t="s">
        <v>46</v>
      </c>
      <c r="B44" s="32">
        <v>2729</v>
      </c>
      <c r="C44" s="19">
        <v>1307</v>
      </c>
      <c r="D44" s="24">
        <v>1422</v>
      </c>
      <c r="E44" s="21">
        <v>1176</v>
      </c>
    </row>
    <row r="45" spans="1:5" s="8" customFormat="1" ht="13.5">
      <c r="A45" s="33" t="s">
        <v>47</v>
      </c>
      <c r="B45" s="32">
        <v>2041</v>
      </c>
      <c r="C45" s="19">
        <v>1000</v>
      </c>
      <c r="D45" s="24">
        <v>1041</v>
      </c>
      <c r="E45" s="21">
        <v>872</v>
      </c>
    </row>
    <row r="46" spans="1:5" s="8" customFormat="1" ht="13.5">
      <c r="A46" s="33" t="s">
        <v>48</v>
      </c>
      <c r="B46" s="32">
        <v>2360</v>
      </c>
      <c r="C46" s="19">
        <v>1149</v>
      </c>
      <c r="D46" s="24">
        <v>1211</v>
      </c>
      <c r="E46" s="21">
        <v>938</v>
      </c>
    </row>
    <row r="47" spans="1:5" s="8" customFormat="1" ht="13.5">
      <c r="A47" s="33" t="s">
        <v>49</v>
      </c>
      <c r="B47" s="32">
        <v>2289</v>
      </c>
      <c r="C47" s="19">
        <v>1093</v>
      </c>
      <c r="D47" s="24">
        <v>1196</v>
      </c>
      <c r="E47" s="21">
        <v>915</v>
      </c>
    </row>
    <row r="48" spans="1:5" s="8" customFormat="1" ht="13.5">
      <c r="A48" s="33" t="s">
        <v>50</v>
      </c>
      <c r="B48" s="32">
        <v>3645</v>
      </c>
      <c r="C48" s="19">
        <v>1754</v>
      </c>
      <c r="D48" s="24">
        <v>1891</v>
      </c>
      <c r="E48" s="21">
        <v>1446</v>
      </c>
    </row>
    <row r="49" spans="1:5" s="8" customFormat="1" ht="13.5">
      <c r="A49" s="33" t="s">
        <v>51</v>
      </c>
      <c r="B49" s="32">
        <v>3642</v>
      </c>
      <c r="C49" s="19">
        <v>1743</v>
      </c>
      <c r="D49" s="24">
        <v>1899</v>
      </c>
      <c r="E49" s="21">
        <v>1583</v>
      </c>
    </row>
    <row r="50" spans="1:5" s="8" customFormat="1" ht="13.5">
      <c r="A50" s="33" t="s">
        <v>52</v>
      </c>
      <c r="B50" s="32">
        <v>2309</v>
      </c>
      <c r="C50" s="19">
        <v>1113</v>
      </c>
      <c r="D50" s="24">
        <v>1196</v>
      </c>
      <c r="E50" s="21">
        <v>911</v>
      </c>
    </row>
    <row r="51" spans="1:5" s="8" customFormat="1" ht="13.5">
      <c r="A51" s="33" t="s">
        <v>53</v>
      </c>
      <c r="B51" s="32">
        <v>2237</v>
      </c>
      <c r="C51" s="19">
        <v>1073</v>
      </c>
      <c r="D51" s="24">
        <v>1164</v>
      </c>
      <c r="E51" s="21">
        <v>961</v>
      </c>
    </row>
    <row r="52" spans="1:5" s="8" customFormat="1" ht="13.5">
      <c r="A52" s="33" t="s">
        <v>54</v>
      </c>
      <c r="B52" s="32">
        <v>3410</v>
      </c>
      <c r="C52" s="19">
        <v>1691</v>
      </c>
      <c r="D52" s="24">
        <v>1719</v>
      </c>
      <c r="E52" s="21">
        <v>1306</v>
      </c>
    </row>
    <row r="53" spans="1:5" s="8" customFormat="1" ht="13.5">
      <c r="A53" s="33" t="s">
        <v>55</v>
      </c>
      <c r="B53" s="32">
        <v>891</v>
      </c>
      <c r="C53" s="19">
        <v>442</v>
      </c>
      <c r="D53" s="24">
        <v>449</v>
      </c>
      <c r="E53" s="21">
        <v>434</v>
      </c>
    </row>
    <row r="54" spans="1:5" s="8" customFormat="1" ht="13.5">
      <c r="A54" s="33" t="s">
        <v>56</v>
      </c>
      <c r="B54" s="32">
        <v>1533</v>
      </c>
      <c r="C54" s="19">
        <v>734</v>
      </c>
      <c r="D54" s="24">
        <v>799</v>
      </c>
      <c r="E54" s="21">
        <v>743</v>
      </c>
    </row>
    <row r="55" spans="1:5" s="8" customFormat="1" ht="13.5">
      <c r="A55" s="33" t="s">
        <v>57</v>
      </c>
      <c r="B55" s="32">
        <v>1253</v>
      </c>
      <c r="C55" s="19">
        <v>596</v>
      </c>
      <c r="D55" s="24">
        <v>657</v>
      </c>
      <c r="E55" s="21">
        <v>607</v>
      </c>
    </row>
    <row r="56" spans="1:5" s="8" customFormat="1" ht="13.5">
      <c r="A56" s="33" t="s">
        <v>58</v>
      </c>
      <c r="B56" s="32">
        <v>2831</v>
      </c>
      <c r="C56" s="19">
        <v>1379</v>
      </c>
      <c r="D56" s="24">
        <v>1452</v>
      </c>
      <c r="E56" s="21">
        <v>1342</v>
      </c>
    </row>
    <row r="57" spans="1:5" s="8" customFormat="1" ht="13.5">
      <c r="A57" s="33" t="s">
        <v>59</v>
      </c>
      <c r="B57" s="32">
        <v>2141</v>
      </c>
      <c r="C57" s="19">
        <v>1052</v>
      </c>
      <c r="D57" s="24">
        <v>1089</v>
      </c>
      <c r="E57" s="21">
        <v>961</v>
      </c>
    </row>
    <row r="58" spans="1:5" s="8" customFormat="1" ht="13.5">
      <c r="A58" s="33" t="s">
        <v>60</v>
      </c>
      <c r="B58" s="32">
        <v>363</v>
      </c>
      <c r="C58" s="19">
        <v>142</v>
      </c>
      <c r="D58" s="24">
        <v>221</v>
      </c>
      <c r="E58" s="21">
        <v>242</v>
      </c>
    </row>
    <row r="59" spans="1:5" s="8" customFormat="1" ht="13.5">
      <c r="A59" s="33" t="s">
        <v>61</v>
      </c>
      <c r="B59" s="32">
        <v>1433</v>
      </c>
      <c r="C59" s="19">
        <v>675</v>
      </c>
      <c r="D59" s="24">
        <v>758</v>
      </c>
      <c r="E59" s="21">
        <v>505</v>
      </c>
    </row>
    <row r="60" spans="1:5" s="8" customFormat="1" ht="13.5">
      <c r="A60" s="33" t="s">
        <v>62</v>
      </c>
      <c r="B60" s="32">
        <v>513</v>
      </c>
      <c r="C60" s="19">
        <v>222</v>
      </c>
      <c r="D60" s="24">
        <v>291</v>
      </c>
      <c r="E60" s="21">
        <v>234</v>
      </c>
    </row>
    <row r="61" spans="1:5" s="8" customFormat="1" ht="13.5">
      <c r="A61" s="33" t="s">
        <v>63</v>
      </c>
      <c r="B61" s="32">
        <v>1590</v>
      </c>
      <c r="C61" s="19">
        <v>754</v>
      </c>
      <c r="D61" s="24">
        <v>836</v>
      </c>
      <c r="E61" s="21">
        <v>733</v>
      </c>
    </row>
    <row r="62" spans="1:5" s="8" customFormat="1" ht="13.5">
      <c r="A62" s="33" t="s">
        <v>64</v>
      </c>
      <c r="B62" s="32">
        <v>1146</v>
      </c>
      <c r="C62" s="19">
        <v>533</v>
      </c>
      <c r="D62" s="24">
        <v>613</v>
      </c>
      <c r="E62" s="21">
        <v>621</v>
      </c>
    </row>
    <row r="63" spans="1:5" s="8" customFormat="1" ht="13.5">
      <c r="A63" s="33" t="s">
        <v>65</v>
      </c>
      <c r="B63" s="32">
        <v>1626</v>
      </c>
      <c r="C63" s="19">
        <v>765</v>
      </c>
      <c r="D63" s="24">
        <v>861</v>
      </c>
      <c r="E63" s="21">
        <v>773</v>
      </c>
    </row>
    <row r="64" spans="1:5" s="8" customFormat="1" ht="13.5">
      <c r="A64" s="33" t="s">
        <v>66</v>
      </c>
      <c r="B64" s="32">
        <v>214</v>
      </c>
      <c r="C64" s="19">
        <v>124</v>
      </c>
      <c r="D64" s="24">
        <v>90</v>
      </c>
      <c r="E64" s="21">
        <v>137</v>
      </c>
    </row>
    <row r="65" spans="1:5" s="8" customFormat="1" ht="13.5">
      <c r="A65" s="33" t="s">
        <v>67</v>
      </c>
      <c r="B65" s="32">
        <v>2601</v>
      </c>
      <c r="C65" s="19">
        <v>1261</v>
      </c>
      <c r="D65" s="24">
        <v>1340</v>
      </c>
      <c r="E65" s="21">
        <v>1021</v>
      </c>
    </row>
    <row r="66" spans="1:5" s="8" customFormat="1" ht="13.5">
      <c r="A66" s="33" t="s">
        <v>68</v>
      </c>
      <c r="B66" s="32">
        <v>1911</v>
      </c>
      <c r="C66" s="19">
        <v>920</v>
      </c>
      <c r="D66" s="24">
        <v>991</v>
      </c>
      <c r="E66" s="21">
        <v>934</v>
      </c>
    </row>
    <row r="67" spans="1:5" s="8" customFormat="1" ht="13.5">
      <c r="A67" s="33" t="s">
        <v>69</v>
      </c>
      <c r="B67" s="32">
        <v>1143</v>
      </c>
      <c r="C67" s="19">
        <v>550</v>
      </c>
      <c r="D67" s="24">
        <v>593</v>
      </c>
      <c r="E67" s="21">
        <v>465</v>
      </c>
    </row>
    <row r="68" spans="1:5" s="8" customFormat="1" ht="13.5">
      <c r="A68" s="33" t="s">
        <v>70</v>
      </c>
      <c r="B68" s="32">
        <v>1607</v>
      </c>
      <c r="C68" s="19">
        <v>730</v>
      </c>
      <c r="D68" s="24">
        <v>877</v>
      </c>
      <c r="E68" s="21">
        <v>660</v>
      </c>
    </row>
    <row r="69" spans="1:5" s="8" customFormat="1" ht="13.5">
      <c r="A69" s="33" t="s">
        <v>71</v>
      </c>
      <c r="B69" s="32">
        <v>3420</v>
      </c>
      <c r="C69" s="19">
        <v>1615</v>
      </c>
      <c r="D69" s="24">
        <v>1805</v>
      </c>
      <c r="E69" s="21">
        <v>1569</v>
      </c>
    </row>
    <row r="70" spans="1:5" s="8" customFormat="1" ht="13.5">
      <c r="A70" s="33" t="s">
        <v>72</v>
      </c>
      <c r="B70" s="32">
        <v>1609</v>
      </c>
      <c r="C70" s="19">
        <v>758</v>
      </c>
      <c r="D70" s="24">
        <v>851</v>
      </c>
      <c r="E70" s="21">
        <v>754</v>
      </c>
    </row>
    <row r="71" spans="1:5" s="8" customFormat="1" ht="13.5">
      <c r="A71" s="33" t="s">
        <v>73</v>
      </c>
      <c r="B71" s="32">
        <v>3478</v>
      </c>
      <c r="C71" s="19">
        <v>1643</v>
      </c>
      <c r="D71" s="24">
        <v>1835</v>
      </c>
      <c r="E71" s="21">
        <v>1685</v>
      </c>
    </row>
    <row r="72" spans="1:5" s="8" customFormat="1" ht="13.5">
      <c r="A72" s="33" t="s">
        <v>74</v>
      </c>
      <c r="B72" s="32">
        <v>2051</v>
      </c>
      <c r="C72" s="19">
        <v>939</v>
      </c>
      <c r="D72" s="24">
        <v>1112</v>
      </c>
      <c r="E72" s="21">
        <v>844</v>
      </c>
    </row>
    <row r="73" spans="1:5" s="8" customFormat="1" ht="13.5">
      <c r="A73" s="33" t="s">
        <v>75</v>
      </c>
      <c r="B73" s="32">
        <v>1665</v>
      </c>
      <c r="C73" s="19">
        <v>801</v>
      </c>
      <c r="D73" s="24">
        <v>864</v>
      </c>
      <c r="E73" s="21">
        <v>644</v>
      </c>
    </row>
    <row r="74" spans="1:5" s="8" customFormat="1" ht="13.5">
      <c r="A74" s="33" t="s">
        <v>76</v>
      </c>
      <c r="B74" s="32">
        <v>1701</v>
      </c>
      <c r="C74" s="19">
        <v>862</v>
      </c>
      <c r="D74" s="24">
        <v>839</v>
      </c>
      <c r="E74" s="21">
        <v>601</v>
      </c>
    </row>
    <row r="75" spans="1:5" s="8" customFormat="1" ht="13.5">
      <c r="A75" s="33" t="s">
        <v>77</v>
      </c>
      <c r="B75" s="32">
        <v>1583</v>
      </c>
      <c r="C75" s="19">
        <v>801</v>
      </c>
      <c r="D75" s="24">
        <v>782</v>
      </c>
      <c r="E75" s="21">
        <v>579</v>
      </c>
    </row>
    <row r="76" spans="1:5" s="8" customFormat="1" ht="13.5">
      <c r="A76" s="33" t="s">
        <v>78</v>
      </c>
      <c r="B76" s="32">
        <v>1310</v>
      </c>
      <c r="C76" s="19">
        <v>635</v>
      </c>
      <c r="D76" s="24">
        <v>675</v>
      </c>
      <c r="E76" s="21">
        <v>520</v>
      </c>
    </row>
    <row r="77" spans="1:5" s="8" customFormat="1" ht="13.5">
      <c r="A77" s="33" t="s">
        <v>79</v>
      </c>
      <c r="B77" s="32">
        <v>1656</v>
      </c>
      <c r="C77" s="19">
        <v>825</v>
      </c>
      <c r="D77" s="24">
        <v>831</v>
      </c>
      <c r="E77" s="21">
        <v>535</v>
      </c>
    </row>
    <row r="78" spans="1:5" s="8" customFormat="1" ht="13.5">
      <c r="A78" s="33" t="s">
        <v>80</v>
      </c>
      <c r="B78" s="32">
        <v>2113</v>
      </c>
      <c r="C78" s="19">
        <v>1044</v>
      </c>
      <c r="D78" s="24">
        <v>1069</v>
      </c>
      <c r="E78" s="21">
        <v>867</v>
      </c>
    </row>
    <row r="79" spans="1:5" s="8" customFormat="1" ht="13.5">
      <c r="A79" s="33" t="s">
        <v>81</v>
      </c>
      <c r="B79" s="32">
        <v>2626</v>
      </c>
      <c r="C79" s="19">
        <v>1236</v>
      </c>
      <c r="D79" s="24">
        <v>1390</v>
      </c>
      <c r="E79" s="21">
        <v>1006</v>
      </c>
    </row>
    <row r="80" spans="1:5" s="8" customFormat="1" ht="13.5">
      <c r="A80" s="33" t="s">
        <v>82</v>
      </c>
      <c r="B80" s="32">
        <v>1482</v>
      </c>
      <c r="C80" s="19">
        <v>717</v>
      </c>
      <c r="D80" s="24">
        <v>765</v>
      </c>
      <c r="E80" s="21">
        <v>739</v>
      </c>
    </row>
    <row r="81" spans="1:5" s="8" customFormat="1" ht="13.5">
      <c r="A81" s="33" t="s">
        <v>83</v>
      </c>
      <c r="B81" s="32">
        <v>2664</v>
      </c>
      <c r="C81" s="19">
        <v>1294</v>
      </c>
      <c r="D81" s="24">
        <v>1370</v>
      </c>
      <c r="E81" s="21">
        <v>1003</v>
      </c>
    </row>
    <row r="82" spans="1:5" s="8" customFormat="1" ht="13.5">
      <c r="A82" s="33" t="s">
        <v>84</v>
      </c>
      <c r="B82" s="32">
        <v>1364</v>
      </c>
      <c r="C82" s="19">
        <v>734</v>
      </c>
      <c r="D82" s="24">
        <v>630</v>
      </c>
      <c r="E82" s="21">
        <v>539</v>
      </c>
    </row>
    <row r="83" spans="1:5" s="8" customFormat="1" ht="13.5">
      <c r="A83" s="33" t="s">
        <v>85</v>
      </c>
      <c r="B83" s="32">
        <v>2765</v>
      </c>
      <c r="C83" s="19">
        <v>1367</v>
      </c>
      <c r="D83" s="24">
        <v>1398</v>
      </c>
      <c r="E83" s="21">
        <v>1079</v>
      </c>
    </row>
    <row r="84" spans="1:5" s="8" customFormat="1" ht="13.5">
      <c r="A84" s="33" t="s">
        <v>86</v>
      </c>
      <c r="B84" s="32">
        <v>2556</v>
      </c>
      <c r="C84" s="19">
        <v>1254</v>
      </c>
      <c r="D84" s="24">
        <v>1302</v>
      </c>
      <c r="E84" s="21">
        <v>1073</v>
      </c>
    </row>
    <row r="85" spans="1:5" s="8" customFormat="1" ht="13.5">
      <c r="A85" s="33" t="s">
        <v>87</v>
      </c>
      <c r="B85" s="32">
        <v>1677</v>
      </c>
      <c r="C85" s="19">
        <v>797</v>
      </c>
      <c r="D85" s="24">
        <v>880</v>
      </c>
      <c r="E85" s="21">
        <v>649</v>
      </c>
    </row>
    <row r="86" spans="1:5" s="8" customFormat="1" ht="13.5">
      <c r="A86" s="33" t="s">
        <v>88</v>
      </c>
      <c r="B86" s="32">
        <v>1587</v>
      </c>
      <c r="C86" s="19">
        <v>764</v>
      </c>
      <c r="D86" s="24">
        <v>823</v>
      </c>
      <c r="E86" s="21">
        <v>742</v>
      </c>
    </row>
    <row r="87" spans="1:5" s="8" customFormat="1" ht="13.5">
      <c r="A87" s="33" t="s">
        <v>89</v>
      </c>
      <c r="B87" s="32">
        <v>1045</v>
      </c>
      <c r="C87" s="19">
        <v>517</v>
      </c>
      <c r="D87" s="24">
        <v>528</v>
      </c>
      <c r="E87" s="21">
        <v>535</v>
      </c>
    </row>
    <row r="88" spans="1:5" s="8" customFormat="1" ht="13.5">
      <c r="A88" s="33" t="s">
        <v>90</v>
      </c>
      <c r="B88" s="32">
        <v>1665</v>
      </c>
      <c r="C88" s="19">
        <v>810</v>
      </c>
      <c r="D88" s="24">
        <v>855</v>
      </c>
      <c r="E88" s="21">
        <v>839</v>
      </c>
    </row>
    <row r="89" spans="1:5" s="8" customFormat="1" ht="13.5">
      <c r="A89" s="33" t="s">
        <v>91</v>
      </c>
      <c r="B89" s="32">
        <v>0</v>
      </c>
      <c r="C89" s="19">
        <v>0</v>
      </c>
      <c r="D89" s="24">
        <v>0</v>
      </c>
      <c r="E89" s="21">
        <v>0</v>
      </c>
    </row>
    <row r="90" spans="1:5" s="8" customFormat="1" ht="13.5">
      <c r="A90" s="33" t="s">
        <v>92</v>
      </c>
      <c r="B90" s="32">
        <v>612</v>
      </c>
      <c r="C90" s="19">
        <v>317</v>
      </c>
      <c r="D90" s="24">
        <v>295</v>
      </c>
      <c r="E90" s="21">
        <v>304</v>
      </c>
    </row>
    <row r="91" spans="1:5" s="8" customFormat="1" ht="13.5">
      <c r="A91" s="33" t="s">
        <v>93</v>
      </c>
      <c r="B91" s="32">
        <v>163</v>
      </c>
      <c r="C91" s="19">
        <v>84</v>
      </c>
      <c r="D91" s="24">
        <v>79</v>
      </c>
      <c r="E91" s="21">
        <v>75</v>
      </c>
    </row>
    <row r="92" spans="1:5" s="8" customFormat="1" ht="13.5">
      <c r="A92" s="33" t="s">
        <v>94</v>
      </c>
      <c r="B92" s="32">
        <v>1046</v>
      </c>
      <c r="C92" s="19">
        <v>579</v>
      </c>
      <c r="D92" s="24">
        <v>467</v>
      </c>
      <c r="E92" s="21">
        <v>762</v>
      </c>
    </row>
    <row r="93" spans="1:5" s="8" customFormat="1" ht="13.5">
      <c r="A93" s="33" t="s">
        <v>95</v>
      </c>
      <c r="B93" s="32">
        <v>1088</v>
      </c>
      <c r="C93" s="19">
        <v>564</v>
      </c>
      <c r="D93" s="24">
        <v>524</v>
      </c>
      <c r="E93" s="21">
        <v>639</v>
      </c>
    </row>
    <row r="94" spans="1:5" s="8" customFormat="1" ht="13.5">
      <c r="A94" s="33" t="s">
        <v>96</v>
      </c>
      <c r="B94" s="32">
        <v>1265</v>
      </c>
      <c r="C94" s="19">
        <v>614</v>
      </c>
      <c r="D94" s="24">
        <v>651</v>
      </c>
      <c r="E94" s="21">
        <v>606</v>
      </c>
    </row>
    <row r="95" spans="1:5" s="8" customFormat="1" ht="13.5">
      <c r="A95" s="33" t="s">
        <v>97</v>
      </c>
      <c r="B95" s="32">
        <v>1157</v>
      </c>
      <c r="C95" s="19">
        <v>583</v>
      </c>
      <c r="D95" s="24">
        <v>574</v>
      </c>
      <c r="E95" s="21">
        <v>632</v>
      </c>
    </row>
    <row r="96" spans="1:5" s="8" customFormat="1" ht="13.5">
      <c r="A96" s="33" t="s">
        <v>98</v>
      </c>
      <c r="B96" s="32">
        <v>343</v>
      </c>
      <c r="C96" s="19">
        <v>166</v>
      </c>
      <c r="D96" s="24">
        <v>177</v>
      </c>
      <c r="E96" s="21">
        <v>181</v>
      </c>
    </row>
    <row r="97" spans="1:5" s="8" customFormat="1" ht="13.5">
      <c r="A97" s="33" t="s">
        <v>99</v>
      </c>
      <c r="B97" s="32">
        <v>1188</v>
      </c>
      <c r="C97" s="19">
        <v>661</v>
      </c>
      <c r="D97" s="24">
        <v>527</v>
      </c>
      <c r="E97" s="21">
        <v>741</v>
      </c>
    </row>
    <row r="98" spans="1:5" s="8" customFormat="1" ht="13.5">
      <c r="A98" s="33" t="s">
        <v>100</v>
      </c>
      <c r="B98" s="32">
        <v>953</v>
      </c>
      <c r="C98" s="19">
        <v>475</v>
      </c>
      <c r="D98" s="24">
        <v>478</v>
      </c>
      <c r="E98" s="21">
        <v>485</v>
      </c>
    </row>
    <row r="99" spans="1:5" s="8" customFormat="1" ht="13.5">
      <c r="A99" s="33" t="s">
        <v>101</v>
      </c>
      <c r="B99" s="32">
        <v>734</v>
      </c>
      <c r="C99" s="19">
        <v>375</v>
      </c>
      <c r="D99" s="24">
        <v>359</v>
      </c>
      <c r="E99" s="21">
        <v>342</v>
      </c>
    </row>
    <row r="100" spans="1:5" s="8" customFormat="1" ht="13.5">
      <c r="A100" s="33" t="s">
        <v>102</v>
      </c>
      <c r="B100" s="32">
        <v>614</v>
      </c>
      <c r="C100" s="19">
        <v>328</v>
      </c>
      <c r="D100" s="24">
        <v>286</v>
      </c>
      <c r="E100" s="21">
        <v>314</v>
      </c>
    </row>
    <row r="101" spans="1:5" s="8" customFormat="1" ht="13.5">
      <c r="A101" s="33" t="s">
        <v>103</v>
      </c>
      <c r="B101" s="32">
        <v>2845</v>
      </c>
      <c r="C101" s="19">
        <v>1286</v>
      </c>
      <c r="D101" s="24">
        <v>1559</v>
      </c>
      <c r="E101" s="21">
        <v>1436</v>
      </c>
    </row>
    <row r="102" spans="1:5" s="8" customFormat="1" ht="13.5">
      <c r="A102" s="33" t="s">
        <v>104</v>
      </c>
      <c r="B102" s="32">
        <v>1518</v>
      </c>
      <c r="C102" s="19">
        <v>776</v>
      </c>
      <c r="D102" s="24">
        <v>742</v>
      </c>
      <c r="E102" s="21">
        <v>662</v>
      </c>
    </row>
    <row r="103" spans="1:5" s="8" customFormat="1" ht="13.5">
      <c r="A103" s="33" t="s">
        <v>105</v>
      </c>
      <c r="B103" s="32">
        <v>966</v>
      </c>
      <c r="C103" s="19">
        <v>437</v>
      </c>
      <c r="D103" s="24">
        <v>529</v>
      </c>
      <c r="E103" s="21">
        <v>411</v>
      </c>
    </row>
    <row r="104" spans="1:5" s="8" customFormat="1" ht="13.5">
      <c r="A104" s="33" t="s">
        <v>106</v>
      </c>
      <c r="B104" s="32">
        <v>1990</v>
      </c>
      <c r="C104" s="19">
        <v>955</v>
      </c>
      <c r="D104" s="24">
        <v>1035</v>
      </c>
      <c r="E104" s="21">
        <v>893</v>
      </c>
    </row>
    <row r="105" spans="1:5" s="8" customFormat="1" ht="13.5">
      <c r="A105" s="33" t="s">
        <v>107</v>
      </c>
      <c r="B105" s="32">
        <v>0</v>
      </c>
      <c r="C105" s="19">
        <v>0</v>
      </c>
      <c r="D105" s="24">
        <v>0</v>
      </c>
      <c r="E105" s="21">
        <v>0</v>
      </c>
    </row>
    <row r="106" spans="1:5" s="8" customFormat="1" ht="13.5">
      <c r="A106" s="33" t="s">
        <v>108</v>
      </c>
      <c r="B106" s="32">
        <v>0</v>
      </c>
      <c r="C106" s="19">
        <v>0</v>
      </c>
      <c r="D106" s="24">
        <v>0</v>
      </c>
      <c r="E106" s="21">
        <v>0</v>
      </c>
    </row>
    <row r="107" spans="1:5" s="8" customFormat="1" ht="13.5">
      <c r="A107" s="33" t="s">
        <v>109</v>
      </c>
      <c r="B107" s="32">
        <v>0</v>
      </c>
      <c r="C107" s="19">
        <v>0</v>
      </c>
      <c r="D107" s="24">
        <v>0</v>
      </c>
      <c r="E107" s="21">
        <v>0</v>
      </c>
    </row>
    <row r="108" spans="1:5" s="8" customFormat="1" ht="13.5">
      <c r="A108" s="17" t="s">
        <v>199</v>
      </c>
      <c r="B108" s="32">
        <v>0</v>
      </c>
      <c r="C108" s="19">
        <v>0</v>
      </c>
      <c r="D108" s="24">
        <v>0</v>
      </c>
      <c r="E108" s="21">
        <v>0</v>
      </c>
    </row>
    <row r="109" spans="1:5" s="8" customFormat="1" ht="13.5">
      <c r="A109" s="33" t="s">
        <v>110</v>
      </c>
      <c r="B109" s="32">
        <v>1807</v>
      </c>
      <c r="C109" s="19">
        <v>881</v>
      </c>
      <c r="D109" s="24">
        <v>926</v>
      </c>
      <c r="E109" s="21">
        <v>743</v>
      </c>
    </row>
    <row r="110" spans="1:5" s="8" customFormat="1" ht="13.5">
      <c r="A110" s="33" t="s">
        <v>111</v>
      </c>
      <c r="B110" s="32">
        <v>3356</v>
      </c>
      <c r="C110" s="19">
        <v>1635</v>
      </c>
      <c r="D110" s="24">
        <v>1721</v>
      </c>
      <c r="E110" s="21">
        <v>1278</v>
      </c>
    </row>
    <row r="111" spans="1:5" s="8" customFormat="1" ht="13.5">
      <c r="A111" s="33" t="s">
        <v>112</v>
      </c>
      <c r="B111" s="32">
        <v>5317</v>
      </c>
      <c r="C111" s="19">
        <v>2642</v>
      </c>
      <c r="D111" s="24">
        <v>2675</v>
      </c>
      <c r="E111" s="21">
        <v>2647</v>
      </c>
    </row>
    <row r="112" spans="1:5" s="8" customFormat="1" ht="13.5">
      <c r="A112" s="33" t="s">
        <v>113</v>
      </c>
      <c r="B112" s="32">
        <v>3014</v>
      </c>
      <c r="C112" s="19">
        <v>1469</v>
      </c>
      <c r="D112" s="24">
        <v>1545</v>
      </c>
      <c r="E112" s="21">
        <v>1461</v>
      </c>
    </row>
    <row r="113" spans="1:5" s="8" customFormat="1" ht="13.5">
      <c r="A113" s="33" t="s">
        <v>114</v>
      </c>
      <c r="B113" s="32">
        <v>6341</v>
      </c>
      <c r="C113" s="19">
        <v>3111</v>
      </c>
      <c r="D113" s="24">
        <v>3230</v>
      </c>
      <c r="E113" s="21">
        <v>3751</v>
      </c>
    </row>
    <row r="114" spans="1:5" s="8" customFormat="1" ht="13.5">
      <c r="A114" s="33" t="s">
        <v>115</v>
      </c>
      <c r="B114" s="32">
        <v>3514</v>
      </c>
      <c r="C114" s="19">
        <v>1725</v>
      </c>
      <c r="D114" s="24">
        <v>1789</v>
      </c>
      <c r="E114" s="21">
        <v>2058</v>
      </c>
    </row>
    <row r="115" spans="1:5" s="8" customFormat="1" ht="13.5">
      <c r="A115" s="33" t="s">
        <v>116</v>
      </c>
      <c r="B115" s="32">
        <v>4368</v>
      </c>
      <c r="C115" s="19">
        <v>2199</v>
      </c>
      <c r="D115" s="24">
        <v>2169</v>
      </c>
      <c r="E115" s="21">
        <v>2273</v>
      </c>
    </row>
    <row r="116" spans="1:5" s="8" customFormat="1" ht="13.5">
      <c r="A116" s="33" t="s">
        <v>117</v>
      </c>
      <c r="B116" s="32">
        <v>3441</v>
      </c>
      <c r="C116" s="19">
        <v>1709</v>
      </c>
      <c r="D116" s="24">
        <v>1732</v>
      </c>
      <c r="E116" s="21">
        <v>1550</v>
      </c>
    </row>
    <row r="117" spans="1:5" s="8" customFormat="1" ht="13.5">
      <c r="A117" s="33" t="s">
        <v>118</v>
      </c>
      <c r="B117" s="32">
        <v>2742</v>
      </c>
      <c r="C117" s="19">
        <v>1297</v>
      </c>
      <c r="D117" s="24">
        <v>1445</v>
      </c>
      <c r="E117" s="21">
        <v>1256</v>
      </c>
    </row>
    <row r="118" spans="1:5" s="8" customFormat="1" ht="13.5">
      <c r="A118" s="33" t="s">
        <v>119</v>
      </c>
      <c r="B118" s="32">
        <v>2461</v>
      </c>
      <c r="C118" s="19">
        <v>1272</v>
      </c>
      <c r="D118" s="24">
        <v>1189</v>
      </c>
      <c r="E118" s="21">
        <v>1227</v>
      </c>
    </row>
    <row r="119" spans="1:5" s="8" customFormat="1" ht="13.5">
      <c r="A119" s="33" t="s">
        <v>120</v>
      </c>
      <c r="B119" s="32">
        <v>4591</v>
      </c>
      <c r="C119" s="19">
        <v>2390</v>
      </c>
      <c r="D119" s="24">
        <v>2201</v>
      </c>
      <c r="E119" s="21">
        <v>2685</v>
      </c>
    </row>
    <row r="120" spans="1:5" s="8" customFormat="1" ht="13.5">
      <c r="A120" s="33" t="s">
        <v>121</v>
      </c>
      <c r="B120" s="32">
        <v>4387</v>
      </c>
      <c r="C120" s="19">
        <v>2102</v>
      </c>
      <c r="D120" s="24">
        <v>2285</v>
      </c>
      <c r="E120" s="21">
        <v>2455</v>
      </c>
    </row>
    <row r="121" spans="1:5" s="8" customFormat="1" ht="13.5">
      <c r="A121" s="33" t="s">
        <v>122</v>
      </c>
      <c r="B121" s="32">
        <v>1012</v>
      </c>
      <c r="C121" s="19">
        <v>550</v>
      </c>
      <c r="D121" s="24">
        <v>462</v>
      </c>
      <c r="E121" s="21">
        <v>513</v>
      </c>
    </row>
    <row r="122" spans="1:5" s="8" customFormat="1" ht="13.5">
      <c r="A122" s="33" t="s">
        <v>123</v>
      </c>
      <c r="B122" s="32">
        <v>3890</v>
      </c>
      <c r="C122" s="19">
        <v>1966</v>
      </c>
      <c r="D122" s="24">
        <v>1924</v>
      </c>
      <c r="E122" s="21">
        <v>2322</v>
      </c>
    </row>
    <row r="123" spans="1:5" s="8" customFormat="1" ht="13.5">
      <c r="A123" s="33" t="s">
        <v>124</v>
      </c>
      <c r="B123" s="32">
        <v>4081</v>
      </c>
      <c r="C123" s="19">
        <v>1886</v>
      </c>
      <c r="D123" s="24">
        <v>2195</v>
      </c>
      <c r="E123" s="21">
        <v>1750</v>
      </c>
    </row>
    <row r="124" spans="1:5" s="8" customFormat="1" ht="13.5">
      <c r="A124" s="33" t="s">
        <v>125</v>
      </c>
      <c r="B124" s="32">
        <v>1986</v>
      </c>
      <c r="C124" s="19">
        <v>867</v>
      </c>
      <c r="D124" s="24">
        <v>1119</v>
      </c>
      <c r="E124" s="21">
        <v>933</v>
      </c>
    </row>
    <row r="125" spans="1:5" s="8" customFormat="1" ht="13.5">
      <c r="A125" s="33" t="s">
        <v>126</v>
      </c>
      <c r="B125" s="32">
        <v>466</v>
      </c>
      <c r="C125" s="19">
        <v>222</v>
      </c>
      <c r="D125" s="24">
        <v>244</v>
      </c>
      <c r="E125" s="21">
        <v>191</v>
      </c>
    </row>
    <row r="126" spans="1:5" s="8" customFormat="1" ht="13.5">
      <c r="A126" s="33" t="s">
        <v>127</v>
      </c>
      <c r="B126" s="32">
        <v>1094</v>
      </c>
      <c r="C126" s="19">
        <v>538</v>
      </c>
      <c r="D126" s="24">
        <v>556</v>
      </c>
      <c r="E126" s="21">
        <v>391</v>
      </c>
    </row>
    <row r="127" spans="1:5" s="8" customFormat="1" ht="13.5">
      <c r="A127" s="33" t="s">
        <v>128</v>
      </c>
      <c r="B127" s="32">
        <v>938</v>
      </c>
      <c r="C127" s="19">
        <v>403</v>
      </c>
      <c r="D127" s="24">
        <v>535</v>
      </c>
      <c r="E127" s="21">
        <v>450</v>
      </c>
    </row>
    <row r="128" spans="1:5" s="8" customFormat="1" ht="13.5">
      <c r="A128" s="33" t="s">
        <v>129</v>
      </c>
      <c r="B128" s="32">
        <v>349</v>
      </c>
      <c r="C128" s="19">
        <v>157</v>
      </c>
      <c r="D128" s="24">
        <v>192</v>
      </c>
      <c r="E128" s="21">
        <v>151</v>
      </c>
    </row>
    <row r="129" spans="1:5" s="8" customFormat="1" ht="13.5">
      <c r="A129" s="33" t="s">
        <v>130</v>
      </c>
      <c r="B129" s="32">
        <v>1001</v>
      </c>
      <c r="C129" s="19">
        <v>418</v>
      </c>
      <c r="D129" s="24">
        <v>583</v>
      </c>
      <c r="E129" s="21">
        <v>573</v>
      </c>
    </row>
    <row r="130" spans="1:5" s="8" customFormat="1" ht="13.5">
      <c r="A130" s="33" t="s">
        <v>131</v>
      </c>
      <c r="B130" s="32">
        <v>1458</v>
      </c>
      <c r="C130" s="19">
        <v>663</v>
      </c>
      <c r="D130" s="24">
        <v>795</v>
      </c>
      <c r="E130" s="21">
        <v>690</v>
      </c>
    </row>
    <row r="131" spans="1:5" s="8" customFormat="1" ht="13.5">
      <c r="A131" s="33" t="s">
        <v>132</v>
      </c>
      <c r="B131" s="32">
        <v>745</v>
      </c>
      <c r="C131" s="19">
        <v>343</v>
      </c>
      <c r="D131" s="24">
        <v>402</v>
      </c>
      <c r="E131" s="21">
        <v>321</v>
      </c>
    </row>
    <row r="132" spans="1:5" s="8" customFormat="1" ht="13.5">
      <c r="A132" s="33" t="s">
        <v>133</v>
      </c>
      <c r="B132" s="32">
        <v>1474</v>
      </c>
      <c r="C132" s="19">
        <v>648</v>
      </c>
      <c r="D132" s="24">
        <v>826</v>
      </c>
      <c r="E132" s="21">
        <v>690</v>
      </c>
    </row>
    <row r="133" spans="1:5" s="8" customFormat="1" ht="13.5">
      <c r="A133" s="33" t="s">
        <v>134</v>
      </c>
      <c r="B133" s="32">
        <v>327</v>
      </c>
      <c r="C133" s="19">
        <v>150</v>
      </c>
      <c r="D133" s="24">
        <v>177</v>
      </c>
      <c r="E133" s="21">
        <v>138</v>
      </c>
    </row>
    <row r="134" spans="1:5" s="8" customFormat="1" ht="13.5">
      <c r="A134" s="33" t="s">
        <v>135</v>
      </c>
      <c r="B134" s="32">
        <v>1016</v>
      </c>
      <c r="C134" s="19">
        <v>443</v>
      </c>
      <c r="D134" s="24">
        <v>573</v>
      </c>
      <c r="E134" s="21">
        <v>410</v>
      </c>
    </row>
    <row r="135" spans="1:5" s="8" customFormat="1" ht="13.5">
      <c r="A135" s="33" t="s">
        <v>136</v>
      </c>
      <c r="B135" s="32">
        <v>2073</v>
      </c>
      <c r="C135" s="19">
        <v>963</v>
      </c>
      <c r="D135" s="24">
        <v>1110</v>
      </c>
      <c r="E135" s="21">
        <v>1067</v>
      </c>
    </row>
    <row r="136" spans="1:5" s="8" customFormat="1" ht="13.5">
      <c r="A136" s="33" t="s">
        <v>137</v>
      </c>
      <c r="B136" s="32">
        <v>2629</v>
      </c>
      <c r="C136" s="19">
        <v>1197</v>
      </c>
      <c r="D136" s="24">
        <v>1432</v>
      </c>
      <c r="E136" s="21">
        <v>1221</v>
      </c>
    </row>
    <row r="137" spans="1:5" s="8" customFormat="1" ht="13.5">
      <c r="A137" s="33" t="s">
        <v>138</v>
      </c>
      <c r="B137" s="32">
        <v>133</v>
      </c>
      <c r="C137" s="19">
        <v>64</v>
      </c>
      <c r="D137" s="24">
        <v>69</v>
      </c>
      <c r="E137" s="21">
        <v>50</v>
      </c>
    </row>
    <row r="138" spans="1:5" s="8" customFormat="1" ht="13.5">
      <c r="A138" s="33" t="s">
        <v>139</v>
      </c>
      <c r="B138" s="32">
        <v>1210</v>
      </c>
      <c r="C138" s="19">
        <v>626</v>
      </c>
      <c r="D138" s="24">
        <v>584</v>
      </c>
      <c r="E138" s="21">
        <v>522</v>
      </c>
    </row>
    <row r="139" spans="1:5" s="8" customFormat="1" ht="13.5">
      <c r="A139" s="33" t="s">
        <v>140</v>
      </c>
      <c r="B139" s="32">
        <v>1360</v>
      </c>
      <c r="C139" s="19">
        <v>628</v>
      </c>
      <c r="D139" s="24">
        <v>732</v>
      </c>
      <c r="E139" s="21">
        <v>589</v>
      </c>
    </row>
    <row r="140" spans="1:5" s="8" customFormat="1" ht="13.5">
      <c r="A140" s="33" t="s">
        <v>141</v>
      </c>
      <c r="B140" s="32">
        <v>502</v>
      </c>
      <c r="C140" s="19">
        <v>250</v>
      </c>
      <c r="D140" s="24">
        <v>252</v>
      </c>
      <c r="E140" s="21">
        <v>179</v>
      </c>
    </row>
    <row r="141" spans="1:5" s="8" customFormat="1" ht="13.5">
      <c r="A141" s="33" t="s">
        <v>142</v>
      </c>
      <c r="B141" s="32">
        <v>3349</v>
      </c>
      <c r="C141" s="19">
        <v>1514</v>
      </c>
      <c r="D141" s="24">
        <v>1835</v>
      </c>
      <c r="E141" s="21">
        <v>1471</v>
      </c>
    </row>
    <row r="142" spans="1:5" s="8" customFormat="1" ht="13.5">
      <c r="A142" s="33" t="s">
        <v>143</v>
      </c>
      <c r="B142" s="32">
        <v>1836</v>
      </c>
      <c r="C142" s="19">
        <v>810</v>
      </c>
      <c r="D142" s="24">
        <v>1026</v>
      </c>
      <c r="E142" s="21">
        <v>895</v>
      </c>
    </row>
    <row r="143" spans="1:5" s="8" customFormat="1" ht="13.5">
      <c r="A143" s="33" t="s">
        <v>144</v>
      </c>
      <c r="B143" s="32">
        <v>1069</v>
      </c>
      <c r="C143" s="19">
        <v>473</v>
      </c>
      <c r="D143" s="24">
        <v>596</v>
      </c>
      <c r="E143" s="21">
        <v>475</v>
      </c>
    </row>
    <row r="144" spans="1:5" s="8" customFormat="1" ht="13.5">
      <c r="A144" s="33" t="s">
        <v>145</v>
      </c>
      <c r="B144" s="32">
        <v>455</v>
      </c>
      <c r="C144" s="19">
        <v>208</v>
      </c>
      <c r="D144" s="24">
        <v>247</v>
      </c>
      <c r="E144" s="21">
        <v>200</v>
      </c>
    </row>
    <row r="145" spans="1:5" s="8" customFormat="1" ht="13.5">
      <c r="A145" s="33" t="s">
        <v>146</v>
      </c>
      <c r="B145" s="32">
        <v>1492</v>
      </c>
      <c r="C145" s="19">
        <v>695</v>
      </c>
      <c r="D145" s="24">
        <v>797</v>
      </c>
      <c r="E145" s="21">
        <v>639</v>
      </c>
    </row>
    <row r="146" spans="1:5" s="8" customFormat="1" ht="13.5">
      <c r="A146" s="33" t="s">
        <v>147</v>
      </c>
      <c r="B146" s="32">
        <v>923</v>
      </c>
      <c r="C146" s="19">
        <v>413</v>
      </c>
      <c r="D146" s="24">
        <v>510</v>
      </c>
      <c r="E146" s="21">
        <v>578</v>
      </c>
    </row>
    <row r="147" spans="1:5" s="8" customFormat="1" ht="13.5">
      <c r="A147" s="33" t="s">
        <v>148</v>
      </c>
      <c r="B147" s="32">
        <v>1755</v>
      </c>
      <c r="C147" s="19">
        <v>793</v>
      </c>
      <c r="D147" s="24">
        <v>962</v>
      </c>
      <c r="E147" s="21">
        <v>1004</v>
      </c>
    </row>
    <row r="148" spans="1:5" s="8" customFormat="1" ht="13.5">
      <c r="A148" s="33" t="s">
        <v>149</v>
      </c>
      <c r="B148" s="32">
        <v>1444</v>
      </c>
      <c r="C148" s="19">
        <v>631</v>
      </c>
      <c r="D148" s="24">
        <v>813</v>
      </c>
      <c r="E148" s="21">
        <v>801</v>
      </c>
    </row>
    <row r="149" spans="1:5" s="8" customFormat="1" ht="13.5">
      <c r="A149" s="33" t="s">
        <v>150</v>
      </c>
      <c r="B149" s="32">
        <v>3241</v>
      </c>
      <c r="C149" s="19">
        <v>1533</v>
      </c>
      <c r="D149" s="24">
        <v>1708</v>
      </c>
      <c r="E149" s="21">
        <v>1440</v>
      </c>
    </row>
    <row r="150" spans="1:5" s="8" customFormat="1" ht="13.5">
      <c r="A150" s="33" t="s">
        <v>151</v>
      </c>
      <c r="B150" s="32">
        <v>932</v>
      </c>
      <c r="C150" s="19">
        <v>421</v>
      </c>
      <c r="D150" s="24">
        <v>511</v>
      </c>
      <c r="E150" s="21">
        <v>407</v>
      </c>
    </row>
    <row r="151" spans="1:5" s="8" customFormat="1" ht="13.5">
      <c r="A151" s="33" t="s">
        <v>152</v>
      </c>
      <c r="B151" s="32">
        <v>609</v>
      </c>
      <c r="C151" s="19">
        <v>285</v>
      </c>
      <c r="D151" s="24">
        <v>324</v>
      </c>
      <c r="E151" s="21">
        <v>249</v>
      </c>
    </row>
    <row r="152" spans="1:5" s="8" customFormat="1" ht="13.5">
      <c r="A152" s="33" t="s">
        <v>153</v>
      </c>
      <c r="B152" s="32">
        <v>2832</v>
      </c>
      <c r="C152" s="19">
        <v>1344</v>
      </c>
      <c r="D152" s="24">
        <v>1488</v>
      </c>
      <c r="E152" s="21">
        <v>1076</v>
      </c>
    </row>
    <row r="153" spans="1:5" s="8" customFormat="1" ht="13.5">
      <c r="A153" s="33" t="s">
        <v>154</v>
      </c>
      <c r="B153" s="32">
        <v>1214</v>
      </c>
      <c r="C153" s="19">
        <v>491</v>
      </c>
      <c r="D153" s="24">
        <v>723</v>
      </c>
      <c r="E153" s="21">
        <v>679</v>
      </c>
    </row>
    <row r="154" spans="1:5" s="8" customFormat="1" ht="13.5">
      <c r="A154" s="33" t="s">
        <v>155</v>
      </c>
      <c r="B154" s="32">
        <v>3621</v>
      </c>
      <c r="C154" s="19">
        <v>1652</v>
      </c>
      <c r="D154" s="24">
        <v>1969</v>
      </c>
      <c r="E154" s="21">
        <v>1597</v>
      </c>
    </row>
    <row r="155" spans="1:5" s="8" customFormat="1" ht="13.5">
      <c r="A155" s="33" t="s">
        <v>156</v>
      </c>
      <c r="B155" s="32">
        <v>882</v>
      </c>
      <c r="C155" s="19">
        <v>488</v>
      </c>
      <c r="D155" s="24">
        <v>394</v>
      </c>
      <c r="E155" s="21">
        <v>583</v>
      </c>
    </row>
    <row r="156" spans="1:5" s="8" customFormat="1" ht="13.5">
      <c r="A156" s="33" t="s">
        <v>157</v>
      </c>
      <c r="B156" s="32">
        <v>2023</v>
      </c>
      <c r="C156" s="19">
        <v>919</v>
      </c>
      <c r="D156" s="24">
        <v>1104</v>
      </c>
      <c r="E156" s="21">
        <v>1155</v>
      </c>
    </row>
    <row r="157" spans="1:5" s="8" customFormat="1" ht="13.5">
      <c r="A157" s="33" t="s">
        <v>158</v>
      </c>
      <c r="B157" s="32">
        <v>1897</v>
      </c>
      <c r="C157" s="19">
        <v>872</v>
      </c>
      <c r="D157" s="24">
        <v>1025</v>
      </c>
      <c r="E157" s="21">
        <v>851</v>
      </c>
    </row>
    <row r="158" spans="1:5" s="8" customFormat="1" ht="13.5">
      <c r="A158" s="33" t="s">
        <v>159</v>
      </c>
      <c r="B158" s="32">
        <v>1064</v>
      </c>
      <c r="C158" s="19">
        <v>482</v>
      </c>
      <c r="D158" s="24">
        <v>582</v>
      </c>
      <c r="E158" s="21">
        <v>460</v>
      </c>
    </row>
    <row r="159" spans="1:5" s="8" customFormat="1" ht="13.5">
      <c r="A159" s="33" t="s">
        <v>160</v>
      </c>
      <c r="B159" s="32">
        <v>1558</v>
      </c>
      <c r="C159" s="19">
        <v>701</v>
      </c>
      <c r="D159" s="24">
        <v>857</v>
      </c>
      <c r="E159" s="21">
        <v>786</v>
      </c>
    </row>
    <row r="160" spans="1:5" s="8" customFormat="1" ht="13.5">
      <c r="A160" s="33" t="s">
        <v>161</v>
      </c>
      <c r="B160" s="32">
        <v>2978</v>
      </c>
      <c r="C160" s="19">
        <v>1397</v>
      </c>
      <c r="D160" s="24">
        <v>1581</v>
      </c>
      <c r="E160" s="21">
        <v>1238</v>
      </c>
    </row>
    <row r="161" spans="1:5" s="8" customFormat="1" ht="13.5">
      <c r="A161" s="33" t="s">
        <v>162</v>
      </c>
      <c r="B161" s="32">
        <v>1158</v>
      </c>
      <c r="C161" s="19">
        <v>525</v>
      </c>
      <c r="D161" s="24">
        <v>633</v>
      </c>
      <c r="E161" s="21">
        <v>467</v>
      </c>
    </row>
    <row r="162" spans="1:5" s="8" customFormat="1" ht="13.5">
      <c r="A162" s="33" t="s">
        <v>163</v>
      </c>
      <c r="B162" s="32">
        <v>4059</v>
      </c>
      <c r="C162" s="19">
        <v>1845</v>
      </c>
      <c r="D162" s="24">
        <v>2214</v>
      </c>
      <c r="E162" s="21">
        <v>1843</v>
      </c>
    </row>
    <row r="163" spans="1:5" s="8" customFormat="1" ht="13.5">
      <c r="A163" s="33" t="s">
        <v>164</v>
      </c>
      <c r="B163" s="32">
        <v>930</v>
      </c>
      <c r="C163" s="19">
        <v>425</v>
      </c>
      <c r="D163" s="24">
        <v>505</v>
      </c>
      <c r="E163" s="21">
        <v>408</v>
      </c>
    </row>
    <row r="164" spans="1:5" s="8" customFormat="1" ht="13.5">
      <c r="A164" s="33" t="s">
        <v>165</v>
      </c>
      <c r="B164" s="32">
        <v>173</v>
      </c>
      <c r="C164" s="19">
        <v>84</v>
      </c>
      <c r="D164" s="24">
        <v>89</v>
      </c>
      <c r="E164" s="21">
        <v>89</v>
      </c>
    </row>
    <row r="165" spans="1:5" s="8" customFormat="1" ht="13.5">
      <c r="A165" s="33" t="s">
        <v>166</v>
      </c>
      <c r="B165" s="32">
        <v>3717</v>
      </c>
      <c r="C165" s="19">
        <v>1805</v>
      </c>
      <c r="D165" s="24">
        <v>1912</v>
      </c>
      <c r="E165" s="21">
        <v>1496</v>
      </c>
    </row>
    <row r="166" spans="1:5" s="8" customFormat="1" ht="13.5">
      <c r="A166" s="33" t="s">
        <v>167</v>
      </c>
      <c r="B166" s="32">
        <v>2539</v>
      </c>
      <c r="C166" s="19">
        <v>1197</v>
      </c>
      <c r="D166" s="24">
        <v>1342</v>
      </c>
      <c r="E166" s="21">
        <v>980</v>
      </c>
    </row>
    <row r="167" spans="1:5" s="8" customFormat="1" ht="13.5">
      <c r="A167" s="33" t="s">
        <v>168</v>
      </c>
      <c r="B167" s="32">
        <v>2636</v>
      </c>
      <c r="C167" s="19">
        <v>1303</v>
      </c>
      <c r="D167" s="24">
        <v>1333</v>
      </c>
      <c r="E167" s="21">
        <v>1021</v>
      </c>
    </row>
    <row r="168" spans="1:5" s="8" customFormat="1" ht="13.5">
      <c r="A168" s="33" t="s">
        <v>169</v>
      </c>
      <c r="B168" s="32">
        <v>4800</v>
      </c>
      <c r="C168" s="19">
        <v>2311</v>
      </c>
      <c r="D168" s="24">
        <v>2489</v>
      </c>
      <c r="E168" s="21">
        <v>2107</v>
      </c>
    </row>
    <row r="169" spans="1:5" s="8" customFormat="1" ht="13.5">
      <c r="A169" s="33" t="s">
        <v>170</v>
      </c>
      <c r="B169" s="32">
        <v>8298</v>
      </c>
      <c r="C169" s="19">
        <v>3911</v>
      </c>
      <c r="D169" s="24">
        <v>4387</v>
      </c>
      <c r="E169" s="21">
        <v>3442</v>
      </c>
    </row>
    <row r="170" spans="1:5" s="8" customFormat="1" ht="13.5">
      <c r="A170" s="33" t="s">
        <v>171</v>
      </c>
      <c r="B170" s="32">
        <v>4198</v>
      </c>
      <c r="C170" s="19">
        <v>1974</v>
      </c>
      <c r="D170" s="24">
        <v>2224</v>
      </c>
      <c r="E170" s="21">
        <v>1812</v>
      </c>
    </row>
    <row r="171" spans="1:5" s="8" customFormat="1" ht="13.5">
      <c r="A171" s="33" t="s">
        <v>172</v>
      </c>
      <c r="B171" s="32">
        <v>5610</v>
      </c>
      <c r="C171" s="19">
        <v>2615</v>
      </c>
      <c r="D171" s="24">
        <v>2995</v>
      </c>
      <c r="E171" s="21">
        <v>2294</v>
      </c>
    </row>
    <row r="172" spans="1:5" s="8" customFormat="1" ht="13.5">
      <c r="A172" s="33" t="s">
        <v>173</v>
      </c>
      <c r="B172" s="32">
        <v>3836</v>
      </c>
      <c r="C172" s="19">
        <v>1743</v>
      </c>
      <c r="D172" s="24">
        <v>2093</v>
      </c>
      <c r="E172" s="21">
        <v>1611</v>
      </c>
    </row>
    <row r="173" spans="1:5" s="8" customFormat="1" ht="13.5">
      <c r="A173" s="33" t="s">
        <v>174</v>
      </c>
      <c r="B173" s="32">
        <v>3555</v>
      </c>
      <c r="C173" s="19">
        <v>1682</v>
      </c>
      <c r="D173" s="24">
        <v>1873</v>
      </c>
      <c r="E173" s="21">
        <v>1601</v>
      </c>
    </row>
    <row r="174" spans="1:5" s="8" customFormat="1" ht="13.5">
      <c r="A174" s="33" t="s">
        <v>175</v>
      </c>
      <c r="B174" s="32">
        <v>1307</v>
      </c>
      <c r="C174" s="19">
        <v>641</v>
      </c>
      <c r="D174" s="24">
        <v>666</v>
      </c>
      <c r="E174" s="21">
        <v>535</v>
      </c>
    </row>
    <row r="175" spans="1:5" s="8" customFormat="1" ht="13.5">
      <c r="A175" s="33" t="s">
        <v>176</v>
      </c>
      <c r="B175" s="32">
        <v>2165</v>
      </c>
      <c r="C175" s="19">
        <v>1036</v>
      </c>
      <c r="D175" s="24">
        <v>1129</v>
      </c>
      <c r="E175" s="21">
        <v>954</v>
      </c>
    </row>
    <row r="176" spans="1:5" s="8" customFormat="1" ht="13.5">
      <c r="A176" s="33" t="s">
        <v>177</v>
      </c>
      <c r="B176" s="32">
        <v>1489</v>
      </c>
      <c r="C176" s="19">
        <v>743</v>
      </c>
      <c r="D176" s="24">
        <v>746</v>
      </c>
      <c r="E176" s="21">
        <v>576</v>
      </c>
    </row>
    <row r="177" spans="1:5" s="8" customFormat="1" ht="13.5">
      <c r="A177" s="33" t="s">
        <v>178</v>
      </c>
      <c r="B177" s="32">
        <v>1592</v>
      </c>
      <c r="C177" s="19">
        <v>798</v>
      </c>
      <c r="D177" s="24">
        <v>794</v>
      </c>
      <c r="E177" s="21">
        <v>584</v>
      </c>
    </row>
    <row r="178" spans="1:5" s="8" customFormat="1" ht="13.5">
      <c r="A178" s="33" t="s">
        <v>179</v>
      </c>
      <c r="B178" s="32">
        <v>2829</v>
      </c>
      <c r="C178" s="19">
        <v>1366</v>
      </c>
      <c r="D178" s="24">
        <v>1463</v>
      </c>
      <c r="E178" s="21">
        <v>1076</v>
      </c>
    </row>
    <row r="179" spans="1:5" s="8" customFormat="1" ht="13.5">
      <c r="A179" s="33" t="s">
        <v>180</v>
      </c>
      <c r="B179" s="32">
        <v>87</v>
      </c>
      <c r="C179" s="19">
        <v>41</v>
      </c>
      <c r="D179" s="24">
        <v>46</v>
      </c>
      <c r="E179" s="21">
        <v>47</v>
      </c>
    </row>
    <row r="180" spans="1:5" s="8" customFormat="1" ht="13.5">
      <c r="A180" s="33" t="s">
        <v>181</v>
      </c>
      <c r="B180" s="32">
        <v>0</v>
      </c>
      <c r="C180" s="19">
        <v>0</v>
      </c>
      <c r="D180" s="24">
        <v>0</v>
      </c>
      <c r="E180" s="21">
        <v>0</v>
      </c>
    </row>
    <row r="181" spans="1:5" s="8" customFormat="1" ht="13.5">
      <c r="A181" s="33" t="s">
        <v>182</v>
      </c>
      <c r="B181" s="32">
        <v>3241</v>
      </c>
      <c r="C181" s="19">
        <v>1524</v>
      </c>
      <c r="D181" s="24">
        <v>1717</v>
      </c>
      <c r="E181" s="21">
        <v>1364</v>
      </c>
    </row>
    <row r="182" spans="1:5" s="8" customFormat="1" ht="13.5">
      <c r="A182" s="33" t="s">
        <v>183</v>
      </c>
      <c r="B182" s="32">
        <v>2015</v>
      </c>
      <c r="C182" s="19">
        <v>976</v>
      </c>
      <c r="D182" s="24">
        <v>1039</v>
      </c>
      <c r="E182" s="21">
        <v>843</v>
      </c>
    </row>
    <row r="183" spans="1:5" s="8" customFormat="1" ht="13.5">
      <c r="A183" s="33" t="s">
        <v>184</v>
      </c>
      <c r="B183" s="32">
        <v>3491</v>
      </c>
      <c r="C183" s="19">
        <v>1647</v>
      </c>
      <c r="D183" s="24">
        <v>1844</v>
      </c>
      <c r="E183" s="21">
        <v>1443</v>
      </c>
    </row>
    <row r="184" spans="1:5" s="8" customFormat="1" ht="13.5">
      <c r="A184" s="33" t="s">
        <v>185</v>
      </c>
      <c r="B184" s="32">
        <v>3056</v>
      </c>
      <c r="C184" s="19">
        <v>1455</v>
      </c>
      <c r="D184" s="24">
        <v>1601</v>
      </c>
      <c r="E184" s="21">
        <v>1291</v>
      </c>
    </row>
    <row r="185" spans="1:5" s="8" customFormat="1" ht="13.5">
      <c r="A185" s="33" t="s">
        <v>186</v>
      </c>
      <c r="B185" s="32">
        <v>2227</v>
      </c>
      <c r="C185" s="19">
        <v>1048</v>
      </c>
      <c r="D185" s="24">
        <v>1179</v>
      </c>
      <c r="E185" s="21">
        <v>896</v>
      </c>
    </row>
    <row r="186" spans="1:5" s="8" customFormat="1" ht="13.5">
      <c r="A186" s="33" t="s">
        <v>187</v>
      </c>
      <c r="B186" s="32">
        <v>2110</v>
      </c>
      <c r="C186" s="19">
        <v>1008</v>
      </c>
      <c r="D186" s="24">
        <v>1102</v>
      </c>
      <c r="E186" s="21">
        <v>803</v>
      </c>
    </row>
    <row r="187" spans="1:5" s="8" customFormat="1" ht="13.5">
      <c r="A187" s="33" t="s">
        <v>188</v>
      </c>
      <c r="B187" s="32">
        <v>3272</v>
      </c>
      <c r="C187" s="19">
        <v>1634</v>
      </c>
      <c r="D187" s="24">
        <v>1638</v>
      </c>
      <c r="E187" s="21">
        <v>1089</v>
      </c>
    </row>
    <row r="188" spans="1:5" s="8" customFormat="1" ht="13.5">
      <c r="A188" s="33" t="s">
        <v>189</v>
      </c>
      <c r="B188" s="32">
        <v>4767</v>
      </c>
      <c r="C188" s="19">
        <v>2341</v>
      </c>
      <c r="D188" s="24">
        <v>2426</v>
      </c>
      <c r="E188" s="21">
        <v>1835</v>
      </c>
    </row>
    <row r="189" spans="1:5" s="8" customFormat="1" ht="13.5">
      <c r="A189" s="33" t="s">
        <v>190</v>
      </c>
      <c r="B189" s="32">
        <v>3659</v>
      </c>
      <c r="C189" s="19">
        <v>1827</v>
      </c>
      <c r="D189" s="24">
        <v>1832</v>
      </c>
      <c r="E189" s="21">
        <v>1297</v>
      </c>
    </row>
    <row r="190" spans="1:5" s="8" customFormat="1" ht="13.5">
      <c r="A190" s="33" t="s">
        <v>191</v>
      </c>
      <c r="B190" s="32">
        <v>5405</v>
      </c>
      <c r="C190" s="19">
        <v>2588</v>
      </c>
      <c r="D190" s="24">
        <v>2817</v>
      </c>
      <c r="E190" s="21">
        <v>2169</v>
      </c>
    </row>
    <row r="191" spans="1:5" s="8" customFormat="1" ht="13.5">
      <c r="A191" s="33" t="s">
        <v>192</v>
      </c>
      <c r="B191" s="32">
        <v>3085</v>
      </c>
      <c r="C191" s="19">
        <v>1520</v>
      </c>
      <c r="D191" s="24">
        <v>1565</v>
      </c>
      <c r="E191" s="21">
        <v>1129</v>
      </c>
    </row>
    <row r="192" spans="1:5" s="8" customFormat="1" ht="13.5">
      <c r="A192" s="33" t="s">
        <v>193</v>
      </c>
      <c r="B192" s="32">
        <v>2326</v>
      </c>
      <c r="C192" s="19">
        <v>1132</v>
      </c>
      <c r="D192" s="24">
        <v>1194</v>
      </c>
      <c r="E192" s="21">
        <v>846</v>
      </c>
    </row>
    <row r="193" spans="1:5" s="8" customFormat="1" ht="13.5">
      <c r="A193" s="33" t="s">
        <v>194</v>
      </c>
      <c r="B193" s="32">
        <v>2327</v>
      </c>
      <c r="C193" s="19">
        <v>1156</v>
      </c>
      <c r="D193" s="24">
        <v>1171</v>
      </c>
      <c r="E193" s="21">
        <v>949</v>
      </c>
    </row>
    <row r="194" spans="1:5" s="8" customFormat="1" ht="14.25" thickBot="1">
      <c r="A194" s="33" t="s">
        <v>196</v>
      </c>
      <c r="B194" s="32">
        <v>2154</v>
      </c>
      <c r="C194" s="19">
        <v>1037</v>
      </c>
      <c r="D194" s="24">
        <v>1117</v>
      </c>
      <c r="E194" s="21">
        <v>846</v>
      </c>
    </row>
    <row r="195" spans="1:5" s="13" customFormat="1" ht="15" thickBot="1">
      <c r="A195" s="14" t="s">
        <v>0</v>
      </c>
      <c r="B195" s="15">
        <v>369826</v>
      </c>
      <c r="C195" s="15">
        <v>177776</v>
      </c>
      <c r="D195" s="15">
        <v>192050</v>
      </c>
      <c r="E195" s="15">
        <v>168549</v>
      </c>
    </row>
    <row r="196" spans="1:5" ht="192.75" customHeight="1">
      <c r="A196" s="37" t="s">
        <v>198</v>
      </c>
      <c r="B196" s="37"/>
      <c r="C196" s="37"/>
      <c r="D196" s="37"/>
      <c r="E196" s="37"/>
    </row>
  </sheetData>
  <sheetProtection/>
  <mergeCells count="3">
    <mergeCell ref="D1:E1"/>
    <mergeCell ref="C2:E2"/>
    <mergeCell ref="A196:E196"/>
  </mergeCells>
  <printOptions gridLines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6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9.00390625" defaultRowHeight="13.5"/>
  <cols>
    <col min="1" max="1" width="25.125" style="6" customWidth="1"/>
    <col min="2" max="2" width="12.25390625" style="6" customWidth="1"/>
    <col min="3" max="3" width="11.125" style="6" customWidth="1"/>
    <col min="4" max="4" width="12.00390625" style="6" customWidth="1"/>
    <col min="5" max="5" width="14.00390625" style="6" customWidth="1"/>
    <col min="6" max="16384" width="9.00390625" style="6" customWidth="1"/>
  </cols>
  <sheetData>
    <row r="1" spans="1:5" s="3" customFormat="1" ht="68.25" customHeight="1">
      <c r="A1" s="1" t="s">
        <v>197</v>
      </c>
      <c r="B1" s="30"/>
      <c r="C1" s="30"/>
      <c r="D1" s="40" t="s">
        <v>6</v>
      </c>
      <c r="E1" s="41"/>
    </row>
    <row r="2" spans="1:5" s="3" customFormat="1" ht="14.25" thickBot="1">
      <c r="A2" s="31"/>
      <c r="B2" s="30"/>
      <c r="C2" s="39">
        <v>42704</v>
      </c>
      <c r="D2" s="39"/>
      <c r="E2" s="39"/>
    </row>
    <row r="3" spans="1:5" ht="14.25">
      <c r="A3" s="11" t="s">
        <v>1</v>
      </c>
      <c r="B3" s="12" t="s">
        <v>2</v>
      </c>
      <c r="C3" s="12" t="s">
        <v>3</v>
      </c>
      <c r="D3" s="12" t="s">
        <v>4</v>
      </c>
      <c r="E3" s="28" t="s">
        <v>5</v>
      </c>
    </row>
    <row r="4" spans="1:5" s="8" customFormat="1" ht="13.5">
      <c r="A4" s="17" t="s">
        <v>7</v>
      </c>
      <c r="B4" s="32">
        <v>1059</v>
      </c>
      <c r="C4" s="18">
        <v>495</v>
      </c>
      <c r="D4" s="23">
        <v>564</v>
      </c>
      <c r="E4" s="20">
        <v>579</v>
      </c>
    </row>
    <row r="5" spans="1:5" s="8" customFormat="1" ht="13.5">
      <c r="A5" s="33" t="s">
        <v>8</v>
      </c>
      <c r="B5" s="32">
        <v>1950</v>
      </c>
      <c r="C5" s="19">
        <v>935</v>
      </c>
      <c r="D5" s="24">
        <v>1015</v>
      </c>
      <c r="E5" s="21">
        <v>958</v>
      </c>
    </row>
    <row r="6" spans="1:5" s="8" customFormat="1" ht="13.5">
      <c r="A6" s="33" t="s">
        <v>9</v>
      </c>
      <c r="B6" s="32">
        <v>462</v>
      </c>
      <c r="C6" s="19">
        <v>246</v>
      </c>
      <c r="D6" s="24">
        <v>216</v>
      </c>
      <c r="E6" s="21">
        <v>264</v>
      </c>
    </row>
    <row r="7" spans="1:5" s="8" customFormat="1" ht="13.5">
      <c r="A7" s="33" t="s">
        <v>10</v>
      </c>
      <c r="B7" s="32">
        <v>232</v>
      </c>
      <c r="C7" s="19">
        <v>98</v>
      </c>
      <c r="D7" s="24">
        <v>134</v>
      </c>
      <c r="E7" s="21">
        <v>109</v>
      </c>
    </row>
    <row r="8" spans="1:5" s="8" customFormat="1" ht="13.5">
      <c r="A8" s="33" t="s">
        <v>11</v>
      </c>
      <c r="B8" s="32">
        <v>975</v>
      </c>
      <c r="C8" s="19">
        <v>503</v>
      </c>
      <c r="D8" s="24">
        <v>472</v>
      </c>
      <c r="E8" s="21">
        <v>516</v>
      </c>
    </row>
    <row r="9" spans="1:5" s="8" customFormat="1" ht="13.5">
      <c r="A9" s="33" t="s">
        <v>12</v>
      </c>
      <c r="B9" s="32">
        <v>1475</v>
      </c>
      <c r="C9" s="19">
        <v>689</v>
      </c>
      <c r="D9" s="24">
        <v>786</v>
      </c>
      <c r="E9" s="21">
        <v>803</v>
      </c>
    </row>
    <row r="10" spans="1:5" s="8" customFormat="1" ht="13.5">
      <c r="A10" s="33" t="s">
        <v>13</v>
      </c>
      <c r="B10" s="32">
        <v>1024</v>
      </c>
      <c r="C10" s="19">
        <v>452</v>
      </c>
      <c r="D10" s="24">
        <v>572</v>
      </c>
      <c r="E10" s="21">
        <v>528</v>
      </c>
    </row>
    <row r="11" spans="1:5" s="8" customFormat="1" ht="13.5">
      <c r="A11" s="33" t="s">
        <v>14</v>
      </c>
      <c r="B11" s="32">
        <v>1821</v>
      </c>
      <c r="C11" s="19">
        <v>865</v>
      </c>
      <c r="D11" s="24">
        <v>956</v>
      </c>
      <c r="E11" s="21">
        <v>926</v>
      </c>
    </row>
    <row r="12" spans="1:5" s="8" customFormat="1" ht="13.5">
      <c r="A12" s="33" t="s">
        <v>15</v>
      </c>
      <c r="B12" s="32">
        <v>1403</v>
      </c>
      <c r="C12" s="19">
        <v>646</v>
      </c>
      <c r="D12" s="24">
        <v>757</v>
      </c>
      <c r="E12" s="21">
        <v>759</v>
      </c>
    </row>
    <row r="13" spans="1:5" s="8" customFormat="1" ht="13.5">
      <c r="A13" s="33" t="s">
        <v>16</v>
      </c>
      <c r="B13" s="32">
        <v>1261</v>
      </c>
      <c r="C13" s="19">
        <v>574</v>
      </c>
      <c r="D13" s="24">
        <v>687</v>
      </c>
      <c r="E13" s="21">
        <v>731</v>
      </c>
    </row>
    <row r="14" spans="1:5" s="8" customFormat="1" ht="13.5">
      <c r="A14" s="33" t="s">
        <v>17</v>
      </c>
      <c r="B14" s="32">
        <v>974</v>
      </c>
      <c r="C14" s="19">
        <v>500</v>
      </c>
      <c r="D14" s="24">
        <v>474</v>
      </c>
      <c r="E14" s="21">
        <v>549</v>
      </c>
    </row>
    <row r="15" spans="1:5" s="8" customFormat="1" ht="13.5">
      <c r="A15" s="33" t="s">
        <v>195</v>
      </c>
      <c r="B15" s="32">
        <v>1577</v>
      </c>
      <c r="C15" s="19">
        <v>760</v>
      </c>
      <c r="D15" s="24">
        <v>817</v>
      </c>
      <c r="E15" s="21">
        <v>745</v>
      </c>
    </row>
    <row r="16" spans="1:5" s="8" customFormat="1" ht="13.5">
      <c r="A16" s="33" t="s">
        <v>18</v>
      </c>
      <c r="B16" s="32">
        <v>650</v>
      </c>
      <c r="C16" s="19">
        <v>323</v>
      </c>
      <c r="D16" s="24">
        <v>327</v>
      </c>
      <c r="E16" s="21">
        <v>305</v>
      </c>
    </row>
    <row r="17" spans="1:5" s="8" customFormat="1" ht="13.5">
      <c r="A17" s="33" t="s">
        <v>19</v>
      </c>
      <c r="B17" s="32">
        <v>1083</v>
      </c>
      <c r="C17" s="19">
        <v>528</v>
      </c>
      <c r="D17" s="24">
        <v>555</v>
      </c>
      <c r="E17" s="21">
        <v>635</v>
      </c>
    </row>
    <row r="18" spans="1:5" s="8" customFormat="1" ht="13.5">
      <c r="A18" s="33" t="s">
        <v>20</v>
      </c>
      <c r="B18" s="32">
        <v>1747</v>
      </c>
      <c r="C18" s="19">
        <v>850</v>
      </c>
      <c r="D18" s="24">
        <v>897</v>
      </c>
      <c r="E18" s="21">
        <v>936</v>
      </c>
    </row>
    <row r="19" spans="1:5" s="8" customFormat="1" ht="13.5">
      <c r="A19" s="33" t="s">
        <v>21</v>
      </c>
      <c r="B19" s="32">
        <v>1167</v>
      </c>
      <c r="C19" s="19">
        <v>603</v>
      </c>
      <c r="D19" s="24">
        <v>564</v>
      </c>
      <c r="E19" s="21">
        <v>569</v>
      </c>
    </row>
    <row r="20" spans="1:5" s="8" customFormat="1" ht="13.5">
      <c r="A20" s="33" t="s">
        <v>22</v>
      </c>
      <c r="B20" s="32">
        <v>1779</v>
      </c>
      <c r="C20" s="19">
        <v>874</v>
      </c>
      <c r="D20" s="24">
        <v>905</v>
      </c>
      <c r="E20" s="21">
        <v>853</v>
      </c>
    </row>
    <row r="21" spans="1:5" s="8" customFormat="1" ht="13.5">
      <c r="A21" s="33" t="s">
        <v>23</v>
      </c>
      <c r="B21" s="32">
        <v>1519</v>
      </c>
      <c r="C21" s="19">
        <v>739</v>
      </c>
      <c r="D21" s="24">
        <v>780</v>
      </c>
      <c r="E21" s="21">
        <v>838</v>
      </c>
    </row>
    <row r="22" spans="1:5" s="8" customFormat="1" ht="13.5">
      <c r="A22" s="33" t="s">
        <v>24</v>
      </c>
      <c r="B22" s="32">
        <v>505</v>
      </c>
      <c r="C22" s="19">
        <v>232</v>
      </c>
      <c r="D22" s="24">
        <v>273</v>
      </c>
      <c r="E22" s="21">
        <v>293</v>
      </c>
    </row>
    <row r="23" spans="1:5" s="8" customFormat="1" ht="13.5">
      <c r="A23" s="33" t="s">
        <v>25</v>
      </c>
      <c r="B23" s="32">
        <v>1245</v>
      </c>
      <c r="C23" s="19">
        <v>647</v>
      </c>
      <c r="D23" s="24">
        <v>598</v>
      </c>
      <c r="E23" s="21">
        <v>627</v>
      </c>
    </row>
    <row r="24" spans="1:5" s="8" customFormat="1" ht="13.5">
      <c r="A24" s="33" t="s">
        <v>26</v>
      </c>
      <c r="B24" s="32">
        <v>2161</v>
      </c>
      <c r="C24" s="19">
        <v>1076</v>
      </c>
      <c r="D24" s="24">
        <v>1085</v>
      </c>
      <c r="E24" s="21">
        <v>977</v>
      </c>
    </row>
    <row r="25" spans="1:5" s="8" customFormat="1" ht="13.5">
      <c r="A25" s="33" t="s">
        <v>27</v>
      </c>
      <c r="B25" s="32">
        <v>3856</v>
      </c>
      <c r="C25" s="19">
        <v>1992</v>
      </c>
      <c r="D25" s="24">
        <v>1864</v>
      </c>
      <c r="E25" s="21">
        <v>1840</v>
      </c>
    </row>
    <row r="26" spans="1:5" s="8" customFormat="1" ht="13.5">
      <c r="A26" s="33" t="s">
        <v>28</v>
      </c>
      <c r="B26" s="32">
        <v>378</v>
      </c>
      <c r="C26" s="19">
        <v>217</v>
      </c>
      <c r="D26" s="24">
        <v>161</v>
      </c>
      <c r="E26" s="21">
        <v>222</v>
      </c>
    </row>
    <row r="27" spans="1:5" s="8" customFormat="1" ht="13.5">
      <c r="A27" s="33" t="s">
        <v>29</v>
      </c>
      <c r="B27" s="32">
        <v>596</v>
      </c>
      <c r="C27" s="19">
        <v>295</v>
      </c>
      <c r="D27" s="24">
        <v>301</v>
      </c>
      <c r="E27" s="21">
        <v>268</v>
      </c>
    </row>
    <row r="28" spans="1:5" s="8" customFormat="1" ht="13.5">
      <c r="A28" s="33" t="s">
        <v>30</v>
      </c>
      <c r="B28" s="32">
        <v>1067</v>
      </c>
      <c r="C28" s="19">
        <v>543</v>
      </c>
      <c r="D28" s="24">
        <v>524</v>
      </c>
      <c r="E28" s="21">
        <v>579</v>
      </c>
    </row>
    <row r="29" spans="1:5" s="8" customFormat="1" ht="13.5">
      <c r="A29" s="33" t="s">
        <v>31</v>
      </c>
      <c r="B29" s="32">
        <v>1041</v>
      </c>
      <c r="C29" s="19">
        <v>528</v>
      </c>
      <c r="D29" s="24">
        <v>513</v>
      </c>
      <c r="E29" s="21">
        <v>405</v>
      </c>
    </row>
    <row r="30" spans="1:5" s="8" customFormat="1" ht="13.5">
      <c r="A30" s="33" t="s">
        <v>32</v>
      </c>
      <c r="B30" s="32">
        <v>2608</v>
      </c>
      <c r="C30" s="19">
        <v>1333</v>
      </c>
      <c r="D30" s="24">
        <v>1275</v>
      </c>
      <c r="E30" s="21">
        <v>1223</v>
      </c>
    </row>
    <row r="31" spans="1:5" s="8" customFormat="1" ht="13.5">
      <c r="A31" s="33" t="s">
        <v>33</v>
      </c>
      <c r="B31" s="32">
        <v>2357</v>
      </c>
      <c r="C31" s="19">
        <v>1168</v>
      </c>
      <c r="D31" s="24">
        <v>1189</v>
      </c>
      <c r="E31" s="21">
        <v>1108</v>
      </c>
    </row>
    <row r="32" spans="1:5" s="8" customFormat="1" ht="13.5">
      <c r="A32" s="33" t="s">
        <v>34</v>
      </c>
      <c r="B32" s="32">
        <v>1084</v>
      </c>
      <c r="C32" s="19">
        <v>527</v>
      </c>
      <c r="D32" s="24">
        <v>557</v>
      </c>
      <c r="E32" s="21">
        <v>605</v>
      </c>
    </row>
    <row r="33" spans="1:5" s="8" customFormat="1" ht="13.5">
      <c r="A33" s="33" t="s">
        <v>35</v>
      </c>
      <c r="B33" s="32">
        <v>2245</v>
      </c>
      <c r="C33" s="19">
        <v>1067</v>
      </c>
      <c r="D33" s="24">
        <v>1178</v>
      </c>
      <c r="E33" s="21">
        <v>1141</v>
      </c>
    </row>
    <row r="34" spans="1:5" s="8" customFormat="1" ht="13.5">
      <c r="A34" s="33" t="s">
        <v>36</v>
      </c>
      <c r="B34" s="32">
        <v>2396</v>
      </c>
      <c r="C34" s="19">
        <v>1089</v>
      </c>
      <c r="D34" s="24">
        <v>1307</v>
      </c>
      <c r="E34" s="21">
        <v>1240</v>
      </c>
    </row>
    <row r="35" spans="1:5" s="8" customFormat="1" ht="13.5">
      <c r="A35" s="33" t="s">
        <v>37</v>
      </c>
      <c r="B35" s="32">
        <v>1346</v>
      </c>
      <c r="C35" s="19">
        <v>652</v>
      </c>
      <c r="D35" s="24">
        <v>694</v>
      </c>
      <c r="E35" s="21">
        <v>655</v>
      </c>
    </row>
    <row r="36" spans="1:5" s="8" customFormat="1" ht="13.5">
      <c r="A36" s="33" t="s">
        <v>38</v>
      </c>
      <c r="B36" s="32">
        <v>1993</v>
      </c>
      <c r="C36" s="19">
        <v>975</v>
      </c>
      <c r="D36" s="24">
        <v>1018</v>
      </c>
      <c r="E36" s="21">
        <v>937</v>
      </c>
    </row>
    <row r="37" spans="1:5" s="8" customFormat="1" ht="13.5">
      <c r="A37" s="33" t="s">
        <v>39</v>
      </c>
      <c r="B37" s="32">
        <v>2640</v>
      </c>
      <c r="C37" s="19">
        <v>1280</v>
      </c>
      <c r="D37" s="24">
        <v>1360</v>
      </c>
      <c r="E37" s="21">
        <v>1327</v>
      </c>
    </row>
    <row r="38" spans="1:5" s="8" customFormat="1" ht="13.5">
      <c r="A38" s="33" t="s">
        <v>40</v>
      </c>
      <c r="B38" s="32">
        <v>1972</v>
      </c>
      <c r="C38" s="19">
        <v>832</v>
      </c>
      <c r="D38" s="24">
        <v>1140</v>
      </c>
      <c r="E38" s="21">
        <v>1049</v>
      </c>
    </row>
    <row r="39" spans="1:5" s="8" customFormat="1" ht="13.5">
      <c r="A39" s="33" t="s">
        <v>41</v>
      </c>
      <c r="B39" s="32">
        <v>2269</v>
      </c>
      <c r="C39" s="19">
        <v>1092</v>
      </c>
      <c r="D39" s="24">
        <v>1177</v>
      </c>
      <c r="E39" s="21">
        <v>1023</v>
      </c>
    </row>
    <row r="40" spans="1:5" s="8" customFormat="1" ht="13.5">
      <c r="A40" s="33" t="s">
        <v>42</v>
      </c>
      <c r="B40" s="32">
        <v>588</v>
      </c>
      <c r="C40" s="19">
        <v>312</v>
      </c>
      <c r="D40" s="24">
        <v>276</v>
      </c>
      <c r="E40" s="21">
        <v>336</v>
      </c>
    </row>
    <row r="41" spans="1:5" s="8" customFormat="1" ht="13.5">
      <c r="A41" s="33" t="s">
        <v>43</v>
      </c>
      <c r="B41" s="32">
        <v>2023</v>
      </c>
      <c r="C41" s="19">
        <v>906</v>
      </c>
      <c r="D41" s="24">
        <v>1117</v>
      </c>
      <c r="E41" s="21">
        <v>1073</v>
      </c>
    </row>
    <row r="42" spans="1:5" s="8" customFormat="1" ht="13.5">
      <c r="A42" s="33" t="s">
        <v>44</v>
      </c>
      <c r="B42" s="32">
        <v>1555</v>
      </c>
      <c r="C42" s="19">
        <v>790</v>
      </c>
      <c r="D42" s="24">
        <v>765</v>
      </c>
      <c r="E42" s="21">
        <v>590</v>
      </c>
    </row>
    <row r="43" spans="1:5" s="8" customFormat="1" ht="13.5">
      <c r="A43" s="33" t="s">
        <v>45</v>
      </c>
      <c r="B43" s="32">
        <v>1436</v>
      </c>
      <c r="C43" s="19">
        <v>676</v>
      </c>
      <c r="D43" s="24">
        <v>760</v>
      </c>
      <c r="E43" s="21">
        <v>757</v>
      </c>
    </row>
    <row r="44" spans="1:5" s="8" customFormat="1" ht="13.5">
      <c r="A44" s="33" t="s">
        <v>46</v>
      </c>
      <c r="B44" s="32">
        <v>2735</v>
      </c>
      <c r="C44" s="19">
        <v>1307</v>
      </c>
      <c r="D44" s="24">
        <v>1428</v>
      </c>
      <c r="E44" s="21">
        <v>1178</v>
      </c>
    </row>
    <row r="45" spans="1:5" s="8" customFormat="1" ht="13.5">
      <c r="A45" s="33" t="s">
        <v>47</v>
      </c>
      <c r="B45" s="32">
        <v>2045</v>
      </c>
      <c r="C45" s="19">
        <v>1003</v>
      </c>
      <c r="D45" s="24">
        <v>1042</v>
      </c>
      <c r="E45" s="21">
        <v>875</v>
      </c>
    </row>
    <row r="46" spans="1:5" s="8" customFormat="1" ht="13.5">
      <c r="A46" s="33" t="s">
        <v>48</v>
      </c>
      <c r="B46" s="32">
        <v>2361</v>
      </c>
      <c r="C46" s="19">
        <v>1152</v>
      </c>
      <c r="D46" s="24">
        <v>1209</v>
      </c>
      <c r="E46" s="21">
        <v>939</v>
      </c>
    </row>
    <row r="47" spans="1:5" s="8" customFormat="1" ht="13.5">
      <c r="A47" s="33" t="s">
        <v>49</v>
      </c>
      <c r="B47" s="32">
        <v>2287</v>
      </c>
      <c r="C47" s="19">
        <v>1095</v>
      </c>
      <c r="D47" s="24">
        <v>1192</v>
      </c>
      <c r="E47" s="21">
        <v>913</v>
      </c>
    </row>
    <row r="48" spans="1:5" s="8" customFormat="1" ht="13.5">
      <c r="A48" s="33" t="s">
        <v>50</v>
      </c>
      <c r="B48" s="32">
        <v>3645</v>
      </c>
      <c r="C48" s="19">
        <v>1755</v>
      </c>
      <c r="D48" s="24">
        <v>1890</v>
      </c>
      <c r="E48" s="21">
        <v>1447</v>
      </c>
    </row>
    <row r="49" spans="1:5" s="8" customFormat="1" ht="13.5">
      <c r="A49" s="33" t="s">
        <v>51</v>
      </c>
      <c r="B49" s="32">
        <v>3660</v>
      </c>
      <c r="C49" s="19">
        <v>1750</v>
      </c>
      <c r="D49" s="24">
        <v>1910</v>
      </c>
      <c r="E49" s="21">
        <v>1594</v>
      </c>
    </row>
    <row r="50" spans="1:5" s="8" customFormat="1" ht="13.5">
      <c r="A50" s="33" t="s">
        <v>52</v>
      </c>
      <c r="B50" s="32">
        <v>2322</v>
      </c>
      <c r="C50" s="19">
        <v>1120</v>
      </c>
      <c r="D50" s="24">
        <v>1202</v>
      </c>
      <c r="E50" s="21">
        <v>915</v>
      </c>
    </row>
    <row r="51" spans="1:5" s="8" customFormat="1" ht="13.5">
      <c r="A51" s="33" t="s">
        <v>53</v>
      </c>
      <c r="B51" s="32">
        <v>2233</v>
      </c>
      <c r="C51" s="19">
        <v>1073</v>
      </c>
      <c r="D51" s="24">
        <v>1160</v>
      </c>
      <c r="E51" s="21">
        <v>957</v>
      </c>
    </row>
    <row r="52" spans="1:5" s="8" customFormat="1" ht="13.5">
      <c r="A52" s="33" t="s">
        <v>54</v>
      </c>
      <c r="B52" s="32">
        <v>3426</v>
      </c>
      <c r="C52" s="19">
        <v>1697</v>
      </c>
      <c r="D52" s="24">
        <v>1729</v>
      </c>
      <c r="E52" s="21">
        <v>1308</v>
      </c>
    </row>
    <row r="53" spans="1:5" s="8" customFormat="1" ht="13.5">
      <c r="A53" s="33" t="s">
        <v>55</v>
      </c>
      <c r="B53" s="32">
        <v>890</v>
      </c>
      <c r="C53" s="19">
        <v>443</v>
      </c>
      <c r="D53" s="24">
        <v>447</v>
      </c>
      <c r="E53" s="21">
        <v>436</v>
      </c>
    </row>
    <row r="54" spans="1:5" s="8" customFormat="1" ht="13.5">
      <c r="A54" s="33" t="s">
        <v>56</v>
      </c>
      <c r="B54" s="32">
        <v>1548</v>
      </c>
      <c r="C54" s="19">
        <v>742</v>
      </c>
      <c r="D54" s="24">
        <v>806</v>
      </c>
      <c r="E54" s="21">
        <v>750</v>
      </c>
    </row>
    <row r="55" spans="1:5" s="8" customFormat="1" ht="13.5">
      <c r="A55" s="33" t="s">
        <v>57</v>
      </c>
      <c r="B55" s="32">
        <v>1263</v>
      </c>
      <c r="C55" s="19">
        <v>600</v>
      </c>
      <c r="D55" s="24">
        <v>663</v>
      </c>
      <c r="E55" s="21">
        <v>611</v>
      </c>
    </row>
    <row r="56" spans="1:5" s="8" customFormat="1" ht="13.5">
      <c r="A56" s="33" t="s">
        <v>58</v>
      </c>
      <c r="B56" s="32">
        <v>2828</v>
      </c>
      <c r="C56" s="19">
        <v>1381</v>
      </c>
      <c r="D56" s="24">
        <v>1447</v>
      </c>
      <c r="E56" s="21">
        <v>1344</v>
      </c>
    </row>
    <row r="57" spans="1:5" s="8" customFormat="1" ht="13.5">
      <c r="A57" s="33" t="s">
        <v>59</v>
      </c>
      <c r="B57" s="32">
        <v>2142</v>
      </c>
      <c r="C57" s="19">
        <v>1051</v>
      </c>
      <c r="D57" s="24">
        <v>1091</v>
      </c>
      <c r="E57" s="21">
        <v>961</v>
      </c>
    </row>
    <row r="58" spans="1:5" s="8" customFormat="1" ht="13.5">
      <c r="A58" s="33" t="s">
        <v>60</v>
      </c>
      <c r="B58" s="32">
        <v>364</v>
      </c>
      <c r="C58" s="19">
        <v>142</v>
      </c>
      <c r="D58" s="24">
        <v>222</v>
      </c>
      <c r="E58" s="21">
        <v>242</v>
      </c>
    </row>
    <row r="59" spans="1:5" s="8" customFormat="1" ht="13.5">
      <c r="A59" s="33" t="s">
        <v>61</v>
      </c>
      <c r="B59" s="32">
        <v>1434</v>
      </c>
      <c r="C59" s="19">
        <v>676</v>
      </c>
      <c r="D59" s="24">
        <v>758</v>
      </c>
      <c r="E59" s="21">
        <v>506</v>
      </c>
    </row>
    <row r="60" spans="1:5" s="8" customFormat="1" ht="13.5">
      <c r="A60" s="33" t="s">
        <v>62</v>
      </c>
      <c r="B60" s="32">
        <v>519</v>
      </c>
      <c r="C60" s="19">
        <v>226</v>
      </c>
      <c r="D60" s="24">
        <v>293</v>
      </c>
      <c r="E60" s="21">
        <v>236</v>
      </c>
    </row>
    <row r="61" spans="1:5" s="8" customFormat="1" ht="13.5">
      <c r="A61" s="33" t="s">
        <v>63</v>
      </c>
      <c r="B61" s="32">
        <v>1594</v>
      </c>
      <c r="C61" s="19">
        <v>758</v>
      </c>
      <c r="D61" s="24">
        <v>836</v>
      </c>
      <c r="E61" s="21">
        <v>735</v>
      </c>
    </row>
    <row r="62" spans="1:5" s="8" customFormat="1" ht="13.5">
      <c r="A62" s="33" t="s">
        <v>64</v>
      </c>
      <c r="B62" s="32">
        <v>1156</v>
      </c>
      <c r="C62" s="19">
        <v>535</v>
      </c>
      <c r="D62" s="24">
        <v>621</v>
      </c>
      <c r="E62" s="21">
        <v>629</v>
      </c>
    </row>
    <row r="63" spans="1:5" s="8" customFormat="1" ht="13.5">
      <c r="A63" s="33" t="s">
        <v>65</v>
      </c>
      <c r="B63" s="32">
        <v>1630</v>
      </c>
      <c r="C63" s="19">
        <v>769</v>
      </c>
      <c r="D63" s="24">
        <v>861</v>
      </c>
      <c r="E63" s="21">
        <v>776</v>
      </c>
    </row>
    <row r="64" spans="1:5" s="8" customFormat="1" ht="13.5">
      <c r="A64" s="33" t="s">
        <v>66</v>
      </c>
      <c r="B64" s="32">
        <v>213</v>
      </c>
      <c r="C64" s="19">
        <v>123</v>
      </c>
      <c r="D64" s="24">
        <v>90</v>
      </c>
      <c r="E64" s="21">
        <v>136</v>
      </c>
    </row>
    <row r="65" spans="1:5" s="8" customFormat="1" ht="13.5">
      <c r="A65" s="33" t="s">
        <v>67</v>
      </c>
      <c r="B65" s="32">
        <v>2596</v>
      </c>
      <c r="C65" s="19">
        <v>1256</v>
      </c>
      <c r="D65" s="24">
        <v>1340</v>
      </c>
      <c r="E65" s="21">
        <v>1017</v>
      </c>
    </row>
    <row r="66" spans="1:5" s="8" customFormat="1" ht="13.5">
      <c r="A66" s="33" t="s">
        <v>68</v>
      </c>
      <c r="B66" s="32">
        <v>1912</v>
      </c>
      <c r="C66" s="19">
        <v>920</v>
      </c>
      <c r="D66" s="24">
        <v>992</v>
      </c>
      <c r="E66" s="21">
        <v>933</v>
      </c>
    </row>
    <row r="67" spans="1:5" s="8" customFormat="1" ht="13.5">
      <c r="A67" s="33" t="s">
        <v>69</v>
      </c>
      <c r="B67" s="32">
        <v>1141</v>
      </c>
      <c r="C67" s="19">
        <v>548</v>
      </c>
      <c r="D67" s="24">
        <v>593</v>
      </c>
      <c r="E67" s="21">
        <v>466</v>
      </c>
    </row>
    <row r="68" spans="1:5" s="8" customFormat="1" ht="13.5">
      <c r="A68" s="33" t="s">
        <v>70</v>
      </c>
      <c r="B68" s="32">
        <v>1610</v>
      </c>
      <c r="C68" s="19">
        <v>730</v>
      </c>
      <c r="D68" s="24">
        <v>880</v>
      </c>
      <c r="E68" s="21">
        <v>662</v>
      </c>
    </row>
    <row r="69" spans="1:5" s="8" customFormat="1" ht="13.5">
      <c r="A69" s="33" t="s">
        <v>71</v>
      </c>
      <c r="B69" s="32">
        <v>3419</v>
      </c>
      <c r="C69" s="19">
        <v>1613</v>
      </c>
      <c r="D69" s="24">
        <v>1806</v>
      </c>
      <c r="E69" s="21">
        <v>1561</v>
      </c>
    </row>
    <row r="70" spans="1:5" s="8" customFormat="1" ht="13.5">
      <c r="A70" s="33" t="s">
        <v>72</v>
      </c>
      <c r="B70" s="32">
        <v>1608</v>
      </c>
      <c r="C70" s="19">
        <v>755</v>
      </c>
      <c r="D70" s="24">
        <v>853</v>
      </c>
      <c r="E70" s="21">
        <v>754</v>
      </c>
    </row>
    <row r="71" spans="1:5" s="8" customFormat="1" ht="13.5">
      <c r="A71" s="33" t="s">
        <v>73</v>
      </c>
      <c r="B71" s="32">
        <v>3479</v>
      </c>
      <c r="C71" s="19">
        <v>1644</v>
      </c>
      <c r="D71" s="24">
        <v>1835</v>
      </c>
      <c r="E71" s="21">
        <v>1682</v>
      </c>
    </row>
    <row r="72" spans="1:5" s="8" customFormat="1" ht="13.5">
      <c r="A72" s="33" t="s">
        <v>74</v>
      </c>
      <c r="B72" s="32">
        <v>2037</v>
      </c>
      <c r="C72" s="19">
        <v>931</v>
      </c>
      <c r="D72" s="24">
        <v>1106</v>
      </c>
      <c r="E72" s="21">
        <v>838</v>
      </c>
    </row>
    <row r="73" spans="1:5" s="8" customFormat="1" ht="13.5">
      <c r="A73" s="33" t="s">
        <v>75</v>
      </c>
      <c r="B73" s="32">
        <v>1667</v>
      </c>
      <c r="C73" s="19">
        <v>805</v>
      </c>
      <c r="D73" s="24">
        <v>862</v>
      </c>
      <c r="E73" s="21">
        <v>646</v>
      </c>
    </row>
    <row r="74" spans="1:5" s="8" customFormat="1" ht="13.5">
      <c r="A74" s="33" t="s">
        <v>76</v>
      </c>
      <c r="B74" s="32">
        <v>1693</v>
      </c>
      <c r="C74" s="19">
        <v>856</v>
      </c>
      <c r="D74" s="24">
        <v>837</v>
      </c>
      <c r="E74" s="21">
        <v>599</v>
      </c>
    </row>
    <row r="75" spans="1:5" s="8" customFormat="1" ht="13.5">
      <c r="A75" s="33" t="s">
        <v>77</v>
      </c>
      <c r="B75" s="32">
        <v>1584</v>
      </c>
      <c r="C75" s="19">
        <v>802</v>
      </c>
      <c r="D75" s="24">
        <v>782</v>
      </c>
      <c r="E75" s="21">
        <v>580</v>
      </c>
    </row>
    <row r="76" spans="1:5" s="8" customFormat="1" ht="13.5">
      <c r="A76" s="33" t="s">
        <v>78</v>
      </c>
      <c r="B76" s="32">
        <v>1314</v>
      </c>
      <c r="C76" s="19">
        <v>637</v>
      </c>
      <c r="D76" s="24">
        <v>677</v>
      </c>
      <c r="E76" s="21">
        <v>522</v>
      </c>
    </row>
    <row r="77" spans="1:5" s="8" customFormat="1" ht="13.5">
      <c r="A77" s="33" t="s">
        <v>79</v>
      </c>
      <c r="B77" s="32">
        <v>1650</v>
      </c>
      <c r="C77" s="19">
        <v>823</v>
      </c>
      <c r="D77" s="24">
        <v>827</v>
      </c>
      <c r="E77" s="21">
        <v>532</v>
      </c>
    </row>
    <row r="78" spans="1:5" s="8" customFormat="1" ht="13.5">
      <c r="A78" s="33" t="s">
        <v>80</v>
      </c>
      <c r="B78" s="32">
        <v>2107</v>
      </c>
      <c r="C78" s="19">
        <v>1045</v>
      </c>
      <c r="D78" s="24">
        <v>1062</v>
      </c>
      <c r="E78" s="21">
        <v>868</v>
      </c>
    </row>
    <row r="79" spans="1:5" s="8" customFormat="1" ht="13.5">
      <c r="A79" s="33" t="s">
        <v>81</v>
      </c>
      <c r="B79" s="32">
        <v>2627</v>
      </c>
      <c r="C79" s="19">
        <v>1237</v>
      </c>
      <c r="D79" s="24">
        <v>1390</v>
      </c>
      <c r="E79" s="21">
        <v>1006</v>
      </c>
    </row>
    <row r="80" spans="1:5" s="8" customFormat="1" ht="13.5">
      <c r="A80" s="33" t="s">
        <v>82</v>
      </c>
      <c r="B80" s="32">
        <v>1493</v>
      </c>
      <c r="C80" s="19">
        <v>723</v>
      </c>
      <c r="D80" s="24">
        <v>770</v>
      </c>
      <c r="E80" s="21">
        <v>743</v>
      </c>
    </row>
    <row r="81" spans="1:5" s="8" customFormat="1" ht="13.5">
      <c r="A81" s="33" t="s">
        <v>83</v>
      </c>
      <c r="B81" s="32">
        <v>2661</v>
      </c>
      <c r="C81" s="19">
        <v>1293</v>
      </c>
      <c r="D81" s="24">
        <v>1368</v>
      </c>
      <c r="E81" s="21">
        <v>1001</v>
      </c>
    </row>
    <row r="82" spans="1:5" s="8" customFormat="1" ht="13.5">
      <c r="A82" s="33" t="s">
        <v>84</v>
      </c>
      <c r="B82" s="32">
        <v>1365</v>
      </c>
      <c r="C82" s="19">
        <v>733</v>
      </c>
      <c r="D82" s="24">
        <v>632</v>
      </c>
      <c r="E82" s="21">
        <v>538</v>
      </c>
    </row>
    <row r="83" spans="1:5" s="8" customFormat="1" ht="13.5">
      <c r="A83" s="33" t="s">
        <v>85</v>
      </c>
      <c r="B83" s="32">
        <v>2763</v>
      </c>
      <c r="C83" s="19">
        <v>1366</v>
      </c>
      <c r="D83" s="24">
        <v>1397</v>
      </c>
      <c r="E83" s="21">
        <v>1076</v>
      </c>
    </row>
    <row r="84" spans="1:5" s="8" customFormat="1" ht="13.5">
      <c r="A84" s="33" t="s">
        <v>86</v>
      </c>
      <c r="B84" s="32">
        <v>2561</v>
      </c>
      <c r="C84" s="19">
        <v>1256</v>
      </c>
      <c r="D84" s="24">
        <v>1305</v>
      </c>
      <c r="E84" s="21">
        <v>1074</v>
      </c>
    </row>
    <row r="85" spans="1:5" s="8" customFormat="1" ht="13.5">
      <c r="A85" s="33" t="s">
        <v>87</v>
      </c>
      <c r="B85" s="32">
        <v>1681</v>
      </c>
      <c r="C85" s="19">
        <v>797</v>
      </c>
      <c r="D85" s="24">
        <v>884</v>
      </c>
      <c r="E85" s="21">
        <v>652</v>
      </c>
    </row>
    <row r="86" spans="1:5" s="8" customFormat="1" ht="13.5">
      <c r="A86" s="33" t="s">
        <v>88</v>
      </c>
      <c r="B86" s="32">
        <v>1587</v>
      </c>
      <c r="C86" s="19">
        <v>763</v>
      </c>
      <c r="D86" s="24">
        <v>824</v>
      </c>
      <c r="E86" s="21">
        <v>741</v>
      </c>
    </row>
    <row r="87" spans="1:5" s="8" customFormat="1" ht="13.5">
      <c r="A87" s="33" t="s">
        <v>89</v>
      </c>
      <c r="B87" s="32">
        <v>1041</v>
      </c>
      <c r="C87" s="19">
        <v>515</v>
      </c>
      <c r="D87" s="24">
        <v>526</v>
      </c>
      <c r="E87" s="21">
        <v>533</v>
      </c>
    </row>
    <row r="88" spans="1:5" s="8" customFormat="1" ht="13.5">
      <c r="A88" s="33" t="s">
        <v>90</v>
      </c>
      <c r="B88" s="32">
        <v>1665</v>
      </c>
      <c r="C88" s="19">
        <v>811</v>
      </c>
      <c r="D88" s="24">
        <v>854</v>
      </c>
      <c r="E88" s="21">
        <v>838</v>
      </c>
    </row>
    <row r="89" spans="1:5" s="8" customFormat="1" ht="13.5">
      <c r="A89" s="33" t="s">
        <v>91</v>
      </c>
      <c r="B89" s="32">
        <v>0</v>
      </c>
      <c r="C89" s="19">
        <v>0</v>
      </c>
      <c r="D89" s="24">
        <v>0</v>
      </c>
      <c r="E89" s="21">
        <v>0</v>
      </c>
    </row>
    <row r="90" spans="1:5" s="8" customFormat="1" ht="13.5">
      <c r="A90" s="33" t="s">
        <v>92</v>
      </c>
      <c r="B90" s="32">
        <v>611</v>
      </c>
      <c r="C90" s="19">
        <v>319</v>
      </c>
      <c r="D90" s="24">
        <v>292</v>
      </c>
      <c r="E90" s="21">
        <v>305</v>
      </c>
    </row>
    <row r="91" spans="1:5" s="8" customFormat="1" ht="13.5">
      <c r="A91" s="33" t="s">
        <v>93</v>
      </c>
      <c r="B91" s="32">
        <v>163</v>
      </c>
      <c r="C91" s="19">
        <v>84</v>
      </c>
      <c r="D91" s="24">
        <v>79</v>
      </c>
      <c r="E91" s="21">
        <v>75</v>
      </c>
    </row>
    <row r="92" spans="1:5" s="8" customFormat="1" ht="13.5">
      <c r="A92" s="33" t="s">
        <v>94</v>
      </c>
      <c r="B92" s="32">
        <v>1046</v>
      </c>
      <c r="C92" s="19">
        <v>577</v>
      </c>
      <c r="D92" s="24">
        <v>469</v>
      </c>
      <c r="E92" s="21">
        <v>760</v>
      </c>
    </row>
    <row r="93" spans="1:5" s="8" customFormat="1" ht="13.5">
      <c r="A93" s="33" t="s">
        <v>95</v>
      </c>
      <c r="B93" s="32">
        <v>1083</v>
      </c>
      <c r="C93" s="19">
        <v>561</v>
      </c>
      <c r="D93" s="24">
        <v>522</v>
      </c>
      <c r="E93" s="21">
        <v>632</v>
      </c>
    </row>
    <row r="94" spans="1:5" s="8" customFormat="1" ht="13.5">
      <c r="A94" s="33" t="s">
        <v>96</v>
      </c>
      <c r="B94" s="32">
        <v>1268</v>
      </c>
      <c r="C94" s="19">
        <v>616</v>
      </c>
      <c r="D94" s="24">
        <v>652</v>
      </c>
      <c r="E94" s="21">
        <v>608</v>
      </c>
    </row>
    <row r="95" spans="1:5" s="8" customFormat="1" ht="13.5">
      <c r="A95" s="33" t="s">
        <v>97</v>
      </c>
      <c r="B95" s="32">
        <v>1156</v>
      </c>
      <c r="C95" s="19">
        <v>583</v>
      </c>
      <c r="D95" s="24">
        <v>573</v>
      </c>
      <c r="E95" s="21">
        <v>632</v>
      </c>
    </row>
    <row r="96" spans="1:5" s="8" customFormat="1" ht="13.5">
      <c r="A96" s="33" t="s">
        <v>98</v>
      </c>
      <c r="B96" s="32">
        <v>342</v>
      </c>
      <c r="C96" s="19">
        <v>166</v>
      </c>
      <c r="D96" s="24">
        <v>176</v>
      </c>
      <c r="E96" s="21">
        <v>182</v>
      </c>
    </row>
    <row r="97" spans="1:5" s="8" customFormat="1" ht="13.5">
      <c r="A97" s="33" t="s">
        <v>99</v>
      </c>
      <c r="B97" s="32">
        <v>1180</v>
      </c>
      <c r="C97" s="19">
        <v>656</v>
      </c>
      <c r="D97" s="24">
        <v>524</v>
      </c>
      <c r="E97" s="21">
        <v>737</v>
      </c>
    </row>
    <row r="98" spans="1:5" s="8" customFormat="1" ht="13.5">
      <c r="A98" s="33" t="s">
        <v>100</v>
      </c>
      <c r="B98" s="32">
        <v>953</v>
      </c>
      <c r="C98" s="19">
        <v>479</v>
      </c>
      <c r="D98" s="24">
        <v>474</v>
      </c>
      <c r="E98" s="21">
        <v>483</v>
      </c>
    </row>
    <row r="99" spans="1:5" s="8" customFormat="1" ht="13.5">
      <c r="A99" s="33" t="s">
        <v>101</v>
      </c>
      <c r="B99" s="32">
        <v>736</v>
      </c>
      <c r="C99" s="19">
        <v>377</v>
      </c>
      <c r="D99" s="24">
        <v>359</v>
      </c>
      <c r="E99" s="21">
        <v>343</v>
      </c>
    </row>
    <row r="100" spans="1:5" s="8" customFormat="1" ht="13.5">
      <c r="A100" s="33" t="s">
        <v>102</v>
      </c>
      <c r="B100" s="32">
        <v>610</v>
      </c>
      <c r="C100" s="19">
        <v>326</v>
      </c>
      <c r="D100" s="24">
        <v>284</v>
      </c>
      <c r="E100" s="21">
        <v>313</v>
      </c>
    </row>
    <row r="101" spans="1:5" s="8" customFormat="1" ht="13.5">
      <c r="A101" s="33" t="s">
        <v>103</v>
      </c>
      <c r="B101" s="32">
        <v>2838</v>
      </c>
      <c r="C101" s="19">
        <v>1282</v>
      </c>
      <c r="D101" s="24">
        <v>1556</v>
      </c>
      <c r="E101" s="21">
        <v>1428</v>
      </c>
    </row>
    <row r="102" spans="1:5" s="8" customFormat="1" ht="13.5">
      <c r="A102" s="33" t="s">
        <v>104</v>
      </c>
      <c r="B102" s="32">
        <v>1521</v>
      </c>
      <c r="C102" s="19">
        <v>777</v>
      </c>
      <c r="D102" s="24">
        <v>744</v>
      </c>
      <c r="E102" s="21">
        <v>665</v>
      </c>
    </row>
    <row r="103" spans="1:5" s="8" customFormat="1" ht="13.5">
      <c r="A103" s="33" t="s">
        <v>105</v>
      </c>
      <c r="B103" s="32">
        <v>960</v>
      </c>
      <c r="C103" s="19">
        <v>435</v>
      </c>
      <c r="D103" s="24">
        <v>525</v>
      </c>
      <c r="E103" s="21">
        <v>411</v>
      </c>
    </row>
    <row r="104" spans="1:5" s="8" customFormat="1" ht="13.5">
      <c r="A104" s="33" t="s">
        <v>106</v>
      </c>
      <c r="B104" s="32">
        <v>1978</v>
      </c>
      <c r="C104" s="19">
        <v>948</v>
      </c>
      <c r="D104" s="24">
        <v>1030</v>
      </c>
      <c r="E104" s="21">
        <v>891</v>
      </c>
    </row>
    <row r="105" spans="1:5" s="8" customFormat="1" ht="13.5">
      <c r="A105" s="33" t="s">
        <v>107</v>
      </c>
      <c r="B105" s="32">
        <v>0</v>
      </c>
      <c r="C105" s="19">
        <v>0</v>
      </c>
      <c r="D105" s="24">
        <v>0</v>
      </c>
      <c r="E105" s="21">
        <v>0</v>
      </c>
    </row>
    <row r="106" spans="1:5" s="8" customFormat="1" ht="13.5">
      <c r="A106" s="33" t="s">
        <v>108</v>
      </c>
      <c r="B106" s="32">
        <v>0</v>
      </c>
      <c r="C106" s="19">
        <v>0</v>
      </c>
      <c r="D106" s="24">
        <v>0</v>
      </c>
      <c r="E106" s="21">
        <v>0</v>
      </c>
    </row>
    <row r="107" spans="1:5" s="8" customFormat="1" ht="13.5">
      <c r="A107" s="33" t="s">
        <v>109</v>
      </c>
      <c r="B107" s="32">
        <v>0</v>
      </c>
      <c r="C107" s="19">
        <v>0</v>
      </c>
      <c r="D107" s="24">
        <v>0</v>
      </c>
      <c r="E107" s="21">
        <v>0</v>
      </c>
    </row>
    <row r="108" spans="1:5" s="8" customFormat="1" ht="13.5">
      <c r="A108" s="17" t="s">
        <v>199</v>
      </c>
      <c r="B108" s="32">
        <v>0</v>
      </c>
      <c r="C108" s="19">
        <v>0</v>
      </c>
      <c r="D108" s="24">
        <v>0</v>
      </c>
      <c r="E108" s="21">
        <v>0</v>
      </c>
    </row>
    <row r="109" spans="1:5" s="8" customFormat="1" ht="13.5">
      <c r="A109" s="33" t="s">
        <v>110</v>
      </c>
      <c r="B109" s="32">
        <v>1818</v>
      </c>
      <c r="C109" s="19">
        <v>885</v>
      </c>
      <c r="D109" s="24">
        <v>933</v>
      </c>
      <c r="E109" s="21">
        <v>749</v>
      </c>
    </row>
    <row r="110" spans="1:5" s="8" customFormat="1" ht="13.5">
      <c r="A110" s="33" t="s">
        <v>111</v>
      </c>
      <c r="B110" s="32">
        <v>3356</v>
      </c>
      <c r="C110" s="19">
        <v>1638</v>
      </c>
      <c r="D110" s="24">
        <v>1718</v>
      </c>
      <c r="E110" s="21">
        <v>1279</v>
      </c>
    </row>
    <row r="111" spans="1:5" s="8" customFormat="1" ht="13.5">
      <c r="A111" s="33" t="s">
        <v>112</v>
      </c>
      <c r="B111" s="32">
        <v>5335</v>
      </c>
      <c r="C111" s="19">
        <v>2654</v>
      </c>
      <c r="D111" s="24">
        <v>2681</v>
      </c>
      <c r="E111" s="21">
        <v>2662</v>
      </c>
    </row>
    <row r="112" spans="1:5" s="8" customFormat="1" ht="13.5">
      <c r="A112" s="33" t="s">
        <v>113</v>
      </c>
      <c r="B112" s="32">
        <v>3003</v>
      </c>
      <c r="C112" s="19">
        <v>1463</v>
      </c>
      <c r="D112" s="24">
        <v>1540</v>
      </c>
      <c r="E112" s="21">
        <v>1454</v>
      </c>
    </row>
    <row r="113" spans="1:5" s="8" customFormat="1" ht="13.5">
      <c r="A113" s="33" t="s">
        <v>114</v>
      </c>
      <c r="B113" s="32">
        <v>6356</v>
      </c>
      <c r="C113" s="19">
        <v>3125</v>
      </c>
      <c r="D113" s="24">
        <v>3231</v>
      </c>
      <c r="E113" s="21">
        <v>3753</v>
      </c>
    </row>
    <row r="114" spans="1:5" s="8" customFormat="1" ht="13.5">
      <c r="A114" s="33" t="s">
        <v>115</v>
      </c>
      <c r="B114" s="32">
        <v>3525</v>
      </c>
      <c r="C114" s="19">
        <v>1741</v>
      </c>
      <c r="D114" s="24">
        <v>1784</v>
      </c>
      <c r="E114" s="21">
        <v>2059</v>
      </c>
    </row>
    <row r="115" spans="1:5" s="8" customFormat="1" ht="13.5">
      <c r="A115" s="33" t="s">
        <v>116</v>
      </c>
      <c r="B115" s="32">
        <v>4373</v>
      </c>
      <c r="C115" s="19">
        <v>2203</v>
      </c>
      <c r="D115" s="24">
        <v>2170</v>
      </c>
      <c r="E115" s="21">
        <v>2282</v>
      </c>
    </row>
    <row r="116" spans="1:5" s="8" customFormat="1" ht="13.5">
      <c r="A116" s="33" t="s">
        <v>117</v>
      </c>
      <c r="B116" s="32">
        <v>3453</v>
      </c>
      <c r="C116" s="19">
        <v>1715</v>
      </c>
      <c r="D116" s="24">
        <v>1738</v>
      </c>
      <c r="E116" s="21">
        <v>1555</v>
      </c>
    </row>
    <row r="117" spans="1:5" s="8" customFormat="1" ht="13.5">
      <c r="A117" s="33" t="s">
        <v>118</v>
      </c>
      <c r="B117" s="32">
        <v>2757</v>
      </c>
      <c r="C117" s="19">
        <v>1306</v>
      </c>
      <c r="D117" s="24">
        <v>1451</v>
      </c>
      <c r="E117" s="21">
        <v>1259</v>
      </c>
    </row>
    <row r="118" spans="1:5" s="8" customFormat="1" ht="13.5">
      <c r="A118" s="33" t="s">
        <v>119</v>
      </c>
      <c r="B118" s="32">
        <v>2456</v>
      </c>
      <c r="C118" s="19">
        <v>1263</v>
      </c>
      <c r="D118" s="24">
        <v>1193</v>
      </c>
      <c r="E118" s="21">
        <v>1221</v>
      </c>
    </row>
    <row r="119" spans="1:5" s="8" customFormat="1" ht="13.5">
      <c r="A119" s="33" t="s">
        <v>120</v>
      </c>
      <c r="B119" s="32">
        <v>4592</v>
      </c>
      <c r="C119" s="19">
        <v>2389</v>
      </c>
      <c r="D119" s="24">
        <v>2203</v>
      </c>
      <c r="E119" s="21">
        <v>2682</v>
      </c>
    </row>
    <row r="120" spans="1:5" s="8" customFormat="1" ht="13.5">
      <c r="A120" s="33" t="s">
        <v>121</v>
      </c>
      <c r="B120" s="32">
        <v>4393</v>
      </c>
      <c r="C120" s="19">
        <v>2105</v>
      </c>
      <c r="D120" s="24">
        <v>2288</v>
      </c>
      <c r="E120" s="21">
        <v>2460</v>
      </c>
    </row>
    <row r="121" spans="1:5" s="8" customFormat="1" ht="13.5">
      <c r="A121" s="33" t="s">
        <v>122</v>
      </c>
      <c r="B121" s="32">
        <v>1008</v>
      </c>
      <c r="C121" s="19">
        <v>545</v>
      </c>
      <c r="D121" s="24">
        <v>463</v>
      </c>
      <c r="E121" s="21">
        <v>512</v>
      </c>
    </row>
    <row r="122" spans="1:5" s="8" customFormat="1" ht="13.5">
      <c r="A122" s="33" t="s">
        <v>123</v>
      </c>
      <c r="B122" s="32">
        <v>3888</v>
      </c>
      <c r="C122" s="19">
        <v>1961</v>
      </c>
      <c r="D122" s="24">
        <v>1927</v>
      </c>
      <c r="E122" s="21">
        <v>2318</v>
      </c>
    </row>
    <row r="123" spans="1:5" s="8" customFormat="1" ht="13.5">
      <c r="A123" s="33" t="s">
        <v>124</v>
      </c>
      <c r="B123" s="32">
        <v>4088</v>
      </c>
      <c r="C123" s="19">
        <v>1892</v>
      </c>
      <c r="D123" s="24">
        <v>2196</v>
      </c>
      <c r="E123" s="21">
        <v>1750</v>
      </c>
    </row>
    <row r="124" spans="1:5" s="8" customFormat="1" ht="13.5">
      <c r="A124" s="33" t="s">
        <v>125</v>
      </c>
      <c r="B124" s="32">
        <v>1982</v>
      </c>
      <c r="C124" s="19">
        <v>866</v>
      </c>
      <c r="D124" s="24">
        <v>1116</v>
      </c>
      <c r="E124" s="21">
        <v>933</v>
      </c>
    </row>
    <row r="125" spans="1:5" s="8" customFormat="1" ht="13.5">
      <c r="A125" s="33" t="s">
        <v>126</v>
      </c>
      <c r="B125" s="32">
        <v>466</v>
      </c>
      <c r="C125" s="19">
        <v>222</v>
      </c>
      <c r="D125" s="24">
        <v>244</v>
      </c>
      <c r="E125" s="21">
        <v>192</v>
      </c>
    </row>
    <row r="126" spans="1:5" s="8" customFormat="1" ht="13.5">
      <c r="A126" s="33" t="s">
        <v>127</v>
      </c>
      <c r="B126" s="32">
        <v>1091</v>
      </c>
      <c r="C126" s="19">
        <v>538</v>
      </c>
      <c r="D126" s="24">
        <v>553</v>
      </c>
      <c r="E126" s="21">
        <v>390</v>
      </c>
    </row>
    <row r="127" spans="1:5" s="8" customFormat="1" ht="13.5">
      <c r="A127" s="33" t="s">
        <v>128</v>
      </c>
      <c r="B127" s="32">
        <v>935</v>
      </c>
      <c r="C127" s="19">
        <v>400</v>
      </c>
      <c r="D127" s="24">
        <v>535</v>
      </c>
      <c r="E127" s="21">
        <v>449</v>
      </c>
    </row>
    <row r="128" spans="1:5" s="8" customFormat="1" ht="13.5">
      <c r="A128" s="33" t="s">
        <v>129</v>
      </c>
      <c r="B128" s="32">
        <v>360</v>
      </c>
      <c r="C128" s="19">
        <v>161</v>
      </c>
      <c r="D128" s="24">
        <v>199</v>
      </c>
      <c r="E128" s="21">
        <v>155</v>
      </c>
    </row>
    <row r="129" spans="1:5" s="8" customFormat="1" ht="13.5">
      <c r="A129" s="33" t="s">
        <v>130</v>
      </c>
      <c r="B129" s="32">
        <v>993</v>
      </c>
      <c r="C129" s="19">
        <v>415</v>
      </c>
      <c r="D129" s="24">
        <v>578</v>
      </c>
      <c r="E129" s="21">
        <v>572</v>
      </c>
    </row>
    <row r="130" spans="1:5" s="8" customFormat="1" ht="13.5">
      <c r="A130" s="33" t="s">
        <v>131</v>
      </c>
      <c r="B130" s="32">
        <v>1463</v>
      </c>
      <c r="C130" s="19">
        <v>665</v>
      </c>
      <c r="D130" s="24">
        <v>798</v>
      </c>
      <c r="E130" s="21">
        <v>692</v>
      </c>
    </row>
    <row r="131" spans="1:5" s="8" customFormat="1" ht="13.5">
      <c r="A131" s="33" t="s">
        <v>132</v>
      </c>
      <c r="B131" s="32">
        <v>744</v>
      </c>
      <c r="C131" s="19">
        <v>343</v>
      </c>
      <c r="D131" s="24">
        <v>401</v>
      </c>
      <c r="E131" s="21">
        <v>321</v>
      </c>
    </row>
    <row r="132" spans="1:5" s="8" customFormat="1" ht="13.5">
      <c r="A132" s="33" t="s">
        <v>133</v>
      </c>
      <c r="B132" s="32">
        <v>1473</v>
      </c>
      <c r="C132" s="19">
        <v>647</v>
      </c>
      <c r="D132" s="24">
        <v>826</v>
      </c>
      <c r="E132" s="21">
        <v>689</v>
      </c>
    </row>
    <row r="133" spans="1:5" s="8" customFormat="1" ht="13.5">
      <c r="A133" s="33" t="s">
        <v>134</v>
      </c>
      <c r="B133" s="32">
        <v>326</v>
      </c>
      <c r="C133" s="19">
        <v>149</v>
      </c>
      <c r="D133" s="24">
        <v>177</v>
      </c>
      <c r="E133" s="21">
        <v>137</v>
      </c>
    </row>
    <row r="134" spans="1:5" s="8" customFormat="1" ht="13.5">
      <c r="A134" s="33" t="s">
        <v>135</v>
      </c>
      <c r="B134" s="32">
        <v>1014</v>
      </c>
      <c r="C134" s="19">
        <v>441</v>
      </c>
      <c r="D134" s="24">
        <v>573</v>
      </c>
      <c r="E134" s="21">
        <v>411</v>
      </c>
    </row>
    <row r="135" spans="1:5" s="8" customFormat="1" ht="13.5">
      <c r="A135" s="33" t="s">
        <v>136</v>
      </c>
      <c r="B135" s="32">
        <v>2077</v>
      </c>
      <c r="C135" s="19">
        <v>968</v>
      </c>
      <c r="D135" s="24">
        <v>1109</v>
      </c>
      <c r="E135" s="21">
        <v>1068</v>
      </c>
    </row>
    <row r="136" spans="1:5" s="8" customFormat="1" ht="13.5">
      <c r="A136" s="33" t="s">
        <v>137</v>
      </c>
      <c r="B136" s="32">
        <v>2624</v>
      </c>
      <c r="C136" s="19">
        <v>1193</v>
      </c>
      <c r="D136" s="24">
        <v>1431</v>
      </c>
      <c r="E136" s="21">
        <v>1212</v>
      </c>
    </row>
    <row r="137" spans="1:5" s="8" customFormat="1" ht="13.5">
      <c r="A137" s="33" t="s">
        <v>138</v>
      </c>
      <c r="B137" s="32">
        <v>133</v>
      </c>
      <c r="C137" s="19">
        <v>64</v>
      </c>
      <c r="D137" s="24">
        <v>69</v>
      </c>
      <c r="E137" s="21">
        <v>50</v>
      </c>
    </row>
    <row r="138" spans="1:5" s="8" customFormat="1" ht="13.5">
      <c r="A138" s="33" t="s">
        <v>139</v>
      </c>
      <c r="B138" s="32">
        <v>1193</v>
      </c>
      <c r="C138" s="19">
        <v>616</v>
      </c>
      <c r="D138" s="24">
        <v>577</v>
      </c>
      <c r="E138" s="21">
        <v>516</v>
      </c>
    </row>
    <row r="139" spans="1:5" s="8" customFormat="1" ht="13.5">
      <c r="A139" s="33" t="s">
        <v>140</v>
      </c>
      <c r="B139" s="32">
        <v>1353</v>
      </c>
      <c r="C139" s="19">
        <v>622</v>
      </c>
      <c r="D139" s="24">
        <v>731</v>
      </c>
      <c r="E139" s="21">
        <v>589</v>
      </c>
    </row>
    <row r="140" spans="1:5" s="8" customFormat="1" ht="13.5">
      <c r="A140" s="33" t="s">
        <v>141</v>
      </c>
      <c r="B140" s="32">
        <v>505</v>
      </c>
      <c r="C140" s="19">
        <v>251</v>
      </c>
      <c r="D140" s="24">
        <v>254</v>
      </c>
      <c r="E140" s="21">
        <v>179</v>
      </c>
    </row>
    <row r="141" spans="1:5" s="8" customFormat="1" ht="13.5">
      <c r="A141" s="33" t="s">
        <v>142</v>
      </c>
      <c r="B141" s="32">
        <v>3330</v>
      </c>
      <c r="C141" s="19">
        <v>1507</v>
      </c>
      <c r="D141" s="24">
        <v>1823</v>
      </c>
      <c r="E141" s="21">
        <v>1462</v>
      </c>
    </row>
    <row r="142" spans="1:5" s="8" customFormat="1" ht="13.5">
      <c r="A142" s="33" t="s">
        <v>143</v>
      </c>
      <c r="B142" s="32">
        <v>1834</v>
      </c>
      <c r="C142" s="19">
        <v>811</v>
      </c>
      <c r="D142" s="24">
        <v>1023</v>
      </c>
      <c r="E142" s="21">
        <v>898</v>
      </c>
    </row>
    <row r="143" spans="1:5" s="8" customFormat="1" ht="13.5">
      <c r="A143" s="33" t="s">
        <v>144</v>
      </c>
      <c r="B143" s="32">
        <v>1066</v>
      </c>
      <c r="C143" s="19">
        <v>473</v>
      </c>
      <c r="D143" s="24">
        <v>593</v>
      </c>
      <c r="E143" s="21">
        <v>473</v>
      </c>
    </row>
    <row r="144" spans="1:5" s="8" customFormat="1" ht="13.5">
      <c r="A144" s="33" t="s">
        <v>145</v>
      </c>
      <c r="B144" s="32">
        <v>459</v>
      </c>
      <c r="C144" s="19">
        <v>210</v>
      </c>
      <c r="D144" s="24">
        <v>249</v>
      </c>
      <c r="E144" s="21">
        <v>202</v>
      </c>
    </row>
    <row r="145" spans="1:5" s="8" customFormat="1" ht="13.5">
      <c r="A145" s="33" t="s">
        <v>146</v>
      </c>
      <c r="B145" s="32">
        <v>1493</v>
      </c>
      <c r="C145" s="19">
        <v>694</v>
      </c>
      <c r="D145" s="24">
        <v>799</v>
      </c>
      <c r="E145" s="21">
        <v>639</v>
      </c>
    </row>
    <row r="146" spans="1:5" s="8" customFormat="1" ht="13.5">
      <c r="A146" s="33" t="s">
        <v>147</v>
      </c>
      <c r="B146" s="32">
        <v>910</v>
      </c>
      <c r="C146" s="19">
        <v>405</v>
      </c>
      <c r="D146" s="24">
        <v>505</v>
      </c>
      <c r="E146" s="21">
        <v>568</v>
      </c>
    </row>
    <row r="147" spans="1:5" s="8" customFormat="1" ht="13.5">
      <c r="A147" s="33" t="s">
        <v>148</v>
      </c>
      <c r="B147" s="32">
        <v>1746</v>
      </c>
      <c r="C147" s="19">
        <v>790</v>
      </c>
      <c r="D147" s="24">
        <v>956</v>
      </c>
      <c r="E147" s="21">
        <v>1000</v>
      </c>
    </row>
    <row r="148" spans="1:5" s="8" customFormat="1" ht="13.5">
      <c r="A148" s="33" t="s">
        <v>149</v>
      </c>
      <c r="B148" s="32">
        <v>1457</v>
      </c>
      <c r="C148" s="19">
        <v>639</v>
      </c>
      <c r="D148" s="24">
        <v>818</v>
      </c>
      <c r="E148" s="21">
        <v>811</v>
      </c>
    </row>
    <row r="149" spans="1:5" s="8" customFormat="1" ht="13.5">
      <c r="A149" s="33" t="s">
        <v>150</v>
      </c>
      <c r="B149" s="32">
        <v>3236</v>
      </c>
      <c r="C149" s="19">
        <v>1530</v>
      </c>
      <c r="D149" s="24">
        <v>1706</v>
      </c>
      <c r="E149" s="21">
        <v>1437</v>
      </c>
    </row>
    <row r="150" spans="1:5" s="8" customFormat="1" ht="13.5">
      <c r="A150" s="33" t="s">
        <v>151</v>
      </c>
      <c r="B150" s="32">
        <v>929</v>
      </c>
      <c r="C150" s="19">
        <v>420</v>
      </c>
      <c r="D150" s="24">
        <v>509</v>
      </c>
      <c r="E150" s="21">
        <v>406</v>
      </c>
    </row>
    <row r="151" spans="1:5" s="8" customFormat="1" ht="13.5">
      <c r="A151" s="33" t="s">
        <v>152</v>
      </c>
      <c r="B151" s="32">
        <v>610</v>
      </c>
      <c r="C151" s="19">
        <v>285</v>
      </c>
      <c r="D151" s="24">
        <v>325</v>
      </c>
      <c r="E151" s="21">
        <v>250</v>
      </c>
    </row>
    <row r="152" spans="1:5" s="8" customFormat="1" ht="13.5">
      <c r="A152" s="33" t="s">
        <v>153</v>
      </c>
      <c r="B152" s="32">
        <v>2833</v>
      </c>
      <c r="C152" s="19">
        <v>1344</v>
      </c>
      <c r="D152" s="24">
        <v>1489</v>
      </c>
      <c r="E152" s="21">
        <v>1074</v>
      </c>
    </row>
    <row r="153" spans="1:5" s="8" customFormat="1" ht="13.5">
      <c r="A153" s="33" t="s">
        <v>154</v>
      </c>
      <c r="B153" s="32">
        <v>1216</v>
      </c>
      <c r="C153" s="19">
        <v>490</v>
      </c>
      <c r="D153" s="24">
        <v>726</v>
      </c>
      <c r="E153" s="21">
        <v>680</v>
      </c>
    </row>
    <row r="154" spans="1:5" s="8" customFormat="1" ht="13.5">
      <c r="A154" s="33" t="s">
        <v>155</v>
      </c>
      <c r="B154" s="32">
        <v>3623</v>
      </c>
      <c r="C154" s="19">
        <v>1651</v>
      </c>
      <c r="D154" s="24">
        <v>1972</v>
      </c>
      <c r="E154" s="21">
        <v>1596</v>
      </c>
    </row>
    <row r="155" spans="1:5" s="8" customFormat="1" ht="13.5">
      <c r="A155" s="33" t="s">
        <v>156</v>
      </c>
      <c r="B155" s="32">
        <v>880</v>
      </c>
      <c r="C155" s="19">
        <v>489</v>
      </c>
      <c r="D155" s="24">
        <v>391</v>
      </c>
      <c r="E155" s="21">
        <v>580</v>
      </c>
    </row>
    <row r="156" spans="1:5" s="8" customFormat="1" ht="13.5">
      <c r="A156" s="33" t="s">
        <v>157</v>
      </c>
      <c r="B156" s="32">
        <v>2025</v>
      </c>
      <c r="C156" s="19">
        <v>921</v>
      </c>
      <c r="D156" s="24">
        <v>1104</v>
      </c>
      <c r="E156" s="21">
        <v>1157</v>
      </c>
    </row>
    <row r="157" spans="1:5" s="8" customFormat="1" ht="13.5">
      <c r="A157" s="33" t="s">
        <v>158</v>
      </c>
      <c r="B157" s="32">
        <v>1892</v>
      </c>
      <c r="C157" s="19">
        <v>868</v>
      </c>
      <c r="D157" s="24">
        <v>1024</v>
      </c>
      <c r="E157" s="21">
        <v>851</v>
      </c>
    </row>
    <row r="158" spans="1:5" s="8" customFormat="1" ht="13.5">
      <c r="A158" s="33" t="s">
        <v>159</v>
      </c>
      <c r="B158" s="32">
        <v>1052</v>
      </c>
      <c r="C158" s="19">
        <v>475</v>
      </c>
      <c r="D158" s="24">
        <v>577</v>
      </c>
      <c r="E158" s="21">
        <v>454</v>
      </c>
    </row>
    <row r="159" spans="1:5" s="8" customFormat="1" ht="13.5">
      <c r="A159" s="33" t="s">
        <v>160</v>
      </c>
      <c r="B159" s="32">
        <v>1569</v>
      </c>
      <c r="C159" s="19">
        <v>709</v>
      </c>
      <c r="D159" s="24">
        <v>860</v>
      </c>
      <c r="E159" s="21">
        <v>790</v>
      </c>
    </row>
    <row r="160" spans="1:5" s="8" customFormat="1" ht="13.5">
      <c r="A160" s="33" t="s">
        <v>161</v>
      </c>
      <c r="B160" s="32">
        <v>2984</v>
      </c>
      <c r="C160" s="19">
        <v>1403</v>
      </c>
      <c r="D160" s="24">
        <v>1581</v>
      </c>
      <c r="E160" s="21">
        <v>1242</v>
      </c>
    </row>
    <row r="161" spans="1:5" s="8" customFormat="1" ht="13.5">
      <c r="A161" s="33" t="s">
        <v>162</v>
      </c>
      <c r="B161" s="32">
        <v>1163</v>
      </c>
      <c r="C161" s="19">
        <v>526</v>
      </c>
      <c r="D161" s="24">
        <v>637</v>
      </c>
      <c r="E161" s="21">
        <v>468</v>
      </c>
    </row>
    <row r="162" spans="1:5" s="8" customFormat="1" ht="13.5">
      <c r="A162" s="33" t="s">
        <v>163</v>
      </c>
      <c r="B162" s="32">
        <v>4090</v>
      </c>
      <c r="C162" s="19">
        <v>1860</v>
      </c>
      <c r="D162" s="24">
        <v>2230</v>
      </c>
      <c r="E162" s="21">
        <v>1852</v>
      </c>
    </row>
    <row r="163" spans="1:5" s="8" customFormat="1" ht="13.5">
      <c r="A163" s="33" t="s">
        <v>164</v>
      </c>
      <c r="B163" s="32">
        <v>929</v>
      </c>
      <c r="C163" s="19">
        <v>426</v>
      </c>
      <c r="D163" s="24">
        <v>503</v>
      </c>
      <c r="E163" s="21">
        <v>408</v>
      </c>
    </row>
    <row r="164" spans="1:5" s="8" customFormat="1" ht="13.5">
      <c r="A164" s="33" t="s">
        <v>165</v>
      </c>
      <c r="B164" s="32">
        <v>173</v>
      </c>
      <c r="C164" s="19">
        <v>84</v>
      </c>
      <c r="D164" s="24">
        <v>89</v>
      </c>
      <c r="E164" s="21">
        <v>89</v>
      </c>
    </row>
    <row r="165" spans="1:5" s="8" customFormat="1" ht="13.5">
      <c r="A165" s="33" t="s">
        <v>166</v>
      </c>
      <c r="B165" s="32">
        <v>3717</v>
      </c>
      <c r="C165" s="19">
        <v>1809</v>
      </c>
      <c r="D165" s="24">
        <v>1908</v>
      </c>
      <c r="E165" s="21">
        <v>1499</v>
      </c>
    </row>
    <row r="166" spans="1:5" s="8" customFormat="1" ht="13.5">
      <c r="A166" s="33" t="s">
        <v>167</v>
      </c>
      <c r="B166" s="32">
        <v>2528</v>
      </c>
      <c r="C166" s="19">
        <v>1192</v>
      </c>
      <c r="D166" s="24">
        <v>1336</v>
      </c>
      <c r="E166" s="21">
        <v>974</v>
      </c>
    </row>
    <row r="167" spans="1:5" s="8" customFormat="1" ht="13.5">
      <c r="A167" s="33" t="s">
        <v>168</v>
      </c>
      <c r="B167" s="32">
        <v>2626</v>
      </c>
      <c r="C167" s="19">
        <v>1299</v>
      </c>
      <c r="D167" s="24">
        <v>1327</v>
      </c>
      <c r="E167" s="21">
        <v>1018</v>
      </c>
    </row>
    <row r="168" spans="1:5" s="8" customFormat="1" ht="13.5">
      <c r="A168" s="33" t="s">
        <v>169</v>
      </c>
      <c r="B168" s="32">
        <v>4800</v>
      </c>
      <c r="C168" s="19">
        <v>2312</v>
      </c>
      <c r="D168" s="24">
        <v>2488</v>
      </c>
      <c r="E168" s="21">
        <v>2112</v>
      </c>
    </row>
    <row r="169" spans="1:5" s="8" customFormat="1" ht="13.5">
      <c r="A169" s="33" t="s">
        <v>170</v>
      </c>
      <c r="B169" s="32">
        <v>8319</v>
      </c>
      <c r="C169" s="19">
        <v>3914</v>
      </c>
      <c r="D169" s="24">
        <v>4405</v>
      </c>
      <c r="E169" s="21">
        <v>3444</v>
      </c>
    </row>
    <row r="170" spans="1:5" s="8" customFormat="1" ht="13.5">
      <c r="A170" s="33" t="s">
        <v>171</v>
      </c>
      <c r="B170" s="32">
        <v>4177</v>
      </c>
      <c r="C170" s="19">
        <v>1968</v>
      </c>
      <c r="D170" s="24">
        <v>2209</v>
      </c>
      <c r="E170" s="21">
        <v>1806</v>
      </c>
    </row>
    <row r="171" spans="1:5" s="8" customFormat="1" ht="13.5">
      <c r="A171" s="33" t="s">
        <v>172</v>
      </c>
      <c r="B171" s="32">
        <v>5629</v>
      </c>
      <c r="C171" s="19">
        <v>2621</v>
      </c>
      <c r="D171" s="24">
        <v>3008</v>
      </c>
      <c r="E171" s="21">
        <v>2303</v>
      </c>
    </row>
    <row r="172" spans="1:5" s="8" customFormat="1" ht="13.5">
      <c r="A172" s="33" t="s">
        <v>173</v>
      </c>
      <c r="B172" s="32">
        <v>3841</v>
      </c>
      <c r="C172" s="19">
        <v>1750</v>
      </c>
      <c r="D172" s="24">
        <v>2091</v>
      </c>
      <c r="E172" s="21">
        <v>1613</v>
      </c>
    </row>
    <row r="173" spans="1:5" s="8" customFormat="1" ht="13.5">
      <c r="A173" s="33" t="s">
        <v>174</v>
      </c>
      <c r="B173" s="32">
        <v>3546</v>
      </c>
      <c r="C173" s="19">
        <v>1679</v>
      </c>
      <c r="D173" s="24">
        <v>1867</v>
      </c>
      <c r="E173" s="21">
        <v>1598</v>
      </c>
    </row>
    <row r="174" spans="1:5" s="8" customFormat="1" ht="13.5">
      <c r="A174" s="33" t="s">
        <v>175</v>
      </c>
      <c r="B174" s="32">
        <v>1300</v>
      </c>
      <c r="C174" s="19">
        <v>640</v>
      </c>
      <c r="D174" s="24">
        <v>660</v>
      </c>
      <c r="E174" s="21">
        <v>533</v>
      </c>
    </row>
    <row r="175" spans="1:5" s="8" customFormat="1" ht="13.5">
      <c r="A175" s="33" t="s">
        <v>176</v>
      </c>
      <c r="B175" s="32">
        <v>2155</v>
      </c>
      <c r="C175" s="19">
        <v>1029</v>
      </c>
      <c r="D175" s="24">
        <v>1126</v>
      </c>
      <c r="E175" s="21">
        <v>951</v>
      </c>
    </row>
    <row r="176" spans="1:5" s="8" customFormat="1" ht="13.5">
      <c r="A176" s="33" t="s">
        <v>177</v>
      </c>
      <c r="B176" s="32">
        <v>1473</v>
      </c>
      <c r="C176" s="19">
        <v>736</v>
      </c>
      <c r="D176" s="24">
        <v>737</v>
      </c>
      <c r="E176" s="21">
        <v>568</v>
      </c>
    </row>
    <row r="177" spans="1:5" s="8" customFormat="1" ht="13.5">
      <c r="A177" s="33" t="s">
        <v>178</v>
      </c>
      <c r="B177" s="32">
        <v>1592</v>
      </c>
      <c r="C177" s="19">
        <v>797</v>
      </c>
      <c r="D177" s="24">
        <v>795</v>
      </c>
      <c r="E177" s="21">
        <v>583</v>
      </c>
    </row>
    <row r="178" spans="1:5" s="8" customFormat="1" ht="13.5">
      <c r="A178" s="33" t="s">
        <v>179</v>
      </c>
      <c r="B178" s="32">
        <v>2820</v>
      </c>
      <c r="C178" s="19">
        <v>1355</v>
      </c>
      <c r="D178" s="24">
        <v>1465</v>
      </c>
      <c r="E178" s="21">
        <v>1075</v>
      </c>
    </row>
    <row r="179" spans="1:5" s="8" customFormat="1" ht="13.5">
      <c r="A179" s="33" t="s">
        <v>180</v>
      </c>
      <c r="B179" s="32">
        <v>84</v>
      </c>
      <c r="C179" s="19">
        <v>39</v>
      </c>
      <c r="D179" s="24">
        <v>45</v>
      </c>
      <c r="E179" s="21">
        <v>44</v>
      </c>
    </row>
    <row r="180" spans="1:5" s="8" customFormat="1" ht="13.5">
      <c r="A180" s="33" t="s">
        <v>181</v>
      </c>
      <c r="B180" s="32">
        <v>0</v>
      </c>
      <c r="C180" s="19">
        <v>0</v>
      </c>
      <c r="D180" s="24">
        <v>0</v>
      </c>
      <c r="E180" s="21">
        <v>0</v>
      </c>
    </row>
    <row r="181" spans="1:5" s="8" customFormat="1" ht="13.5">
      <c r="A181" s="33" t="s">
        <v>182</v>
      </c>
      <c r="B181" s="32">
        <v>3253</v>
      </c>
      <c r="C181" s="19">
        <v>1530</v>
      </c>
      <c r="D181" s="24">
        <v>1723</v>
      </c>
      <c r="E181" s="21">
        <v>1368</v>
      </c>
    </row>
    <row r="182" spans="1:5" s="8" customFormat="1" ht="13.5">
      <c r="A182" s="33" t="s">
        <v>183</v>
      </c>
      <c r="B182" s="32">
        <v>2016</v>
      </c>
      <c r="C182" s="19">
        <v>979</v>
      </c>
      <c r="D182" s="24">
        <v>1037</v>
      </c>
      <c r="E182" s="21">
        <v>849</v>
      </c>
    </row>
    <row r="183" spans="1:5" s="8" customFormat="1" ht="13.5">
      <c r="A183" s="33" t="s">
        <v>184</v>
      </c>
      <c r="B183" s="32">
        <v>3502</v>
      </c>
      <c r="C183" s="19">
        <v>1653</v>
      </c>
      <c r="D183" s="24">
        <v>1849</v>
      </c>
      <c r="E183" s="21">
        <v>1449</v>
      </c>
    </row>
    <row r="184" spans="1:5" s="8" customFormat="1" ht="13.5">
      <c r="A184" s="33" t="s">
        <v>185</v>
      </c>
      <c r="B184" s="32">
        <v>3054</v>
      </c>
      <c r="C184" s="19">
        <v>1452</v>
      </c>
      <c r="D184" s="24">
        <v>1602</v>
      </c>
      <c r="E184" s="21">
        <v>1286</v>
      </c>
    </row>
    <row r="185" spans="1:5" s="8" customFormat="1" ht="13.5">
      <c r="A185" s="33" t="s">
        <v>186</v>
      </c>
      <c r="B185" s="32">
        <v>2224</v>
      </c>
      <c r="C185" s="19">
        <v>1048</v>
      </c>
      <c r="D185" s="24">
        <v>1176</v>
      </c>
      <c r="E185" s="21">
        <v>892</v>
      </c>
    </row>
    <row r="186" spans="1:5" s="8" customFormat="1" ht="13.5">
      <c r="A186" s="33" t="s">
        <v>187</v>
      </c>
      <c r="B186" s="32">
        <v>2110</v>
      </c>
      <c r="C186" s="19">
        <v>1008</v>
      </c>
      <c r="D186" s="24">
        <v>1102</v>
      </c>
      <c r="E186" s="21">
        <v>803</v>
      </c>
    </row>
    <row r="187" spans="1:5" s="8" customFormat="1" ht="13.5">
      <c r="A187" s="33" t="s">
        <v>188</v>
      </c>
      <c r="B187" s="32">
        <v>3329</v>
      </c>
      <c r="C187" s="19">
        <v>1664</v>
      </c>
      <c r="D187" s="24">
        <v>1665</v>
      </c>
      <c r="E187" s="21">
        <v>1102</v>
      </c>
    </row>
    <row r="188" spans="1:5" s="8" customFormat="1" ht="13.5">
      <c r="A188" s="33" t="s">
        <v>189</v>
      </c>
      <c r="B188" s="32">
        <v>4772</v>
      </c>
      <c r="C188" s="19">
        <v>2346</v>
      </c>
      <c r="D188" s="24">
        <v>2426</v>
      </c>
      <c r="E188" s="21">
        <v>1836</v>
      </c>
    </row>
    <row r="189" spans="1:5" s="8" customFormat="1" ht="13.5">
      <c r="A189" s="33" t="s">
        <v>190</v>
      </c>
      <c r="B189" s="32">
        <v>3651</v>
      </c>
      <c r="C189" s="19">
        <v>1823</v>
      </c>
      <c r="D189" s="24">
        <v>1828</v>
      </c>
      <c r="E189" s="21">
        <v>1297</v>
      </c>
    </row>
    <row r="190" spans="1:5" s="8" customFormat="1" ht="13.5">
      <c r="A190" s="33" t="s">
        <v>191</v>
      </c>
      <c r="B190" s="32">
        <v>5385</v>
      </c>
      <c r="C190" s="19">
        <v>2578</v>
      </c>
      <c r="D190" s="24">
        <v>2807</v>
      </c>
      <c r="E190" s="21">
        <v>2163</v>
      </c>
    </row>
    <row r="191" spans="1:5" s="8" customFormat="1" ht="13.5">
      <c r="A191" s="33" t="s">
        <v>192</v>
      </c>
      <c r="B191" s="32">
        <v>3087</v>
      </c>
      <c r="C191" s="19">
        <v>1525</v>
      </c>
      <c r="D191" s="24">
        <v>1562</v>
      </c>
      <c r="E191" s="21">
        <v>1133</v>
      </c>
    </row>
    <row r="192" spans="1:5" s="8" customFormat="1" ht="13.5">
      <c r="A192" s="33" t="s">
        <v>193</v>
      </c>
      <c r="B192" s="32">
        <v>2325</v>
      </c>
      <c r="C192" s="19">
        <v>1132</v>
      </c>
      <c r="D192" s="24">
        <v>1193</v>
      </c>
      <c r="E192" s="21">
        <v>848</v>
      </c>
    </row>
    <row r="193" spans="1:5" s="8" customFormat="1" ht="13.5">
      <c r="A193" s="33" t="s">
        <v>194</v>
      </c>
      <c r="B193" s="32">
        <v>2331</v>
      </c>
      <c r="C193" s="19">
        <v>1155</v>
      </c>
      <c r="D193" s="24">
        <v>1176</v>
      </c>
      <c r="E193" s="21">
        <v>952</v>
      </c>
    </row>
    <row r="194" spans="1:5" s="8" customFormat="1" ht="14.25" thickBot="1">
      <c r="A194" s="33" t="s">
        <v>196</v>
      </c>
      <c r="B194" s="32">
        <v>2175</v>
      </c>
      <c r="C194" s="19">
        <v>1048</v>
      </c>
      <c r="D194" s="24">
        <v>1127</v>
      </c>
      <c r="E194" s="21">
        <v>860</v>
      </c>
    </row>
    <row r="195" spans="1:5" s="13" customFormat="1" ht="15" thickBot="1">
      <c r="A195" s="14" t="s">
        <v>0</v>
      </c>
      <c r="B195" s="15">
        <v>369973</v>
      </c>
      <c r="C195" s="15">
        <v>177889</v>
      </c>
      <c r="D195" s="15">
        <v>192084</v>
      </c>
      <c r="E195" s="15">
        <v>168589</v>
      </c>
    </row>
    <row r="196" spans="1:5" ht="192.75" customHeight="1">
      <c r="A196" s="37" t="s">
        <v>198</v>
      </c>
      <c r="B196" s="37"/>
      <c r="C196" s="37"/>
      <c r="D196" s="37"/>
      <c r="E196" s="37"/>
    </row>
  </sheetData>
  <sheetProtection/>
  <mergeCells count="3">
    <mergeCell ref="D1:E1"/>
    <mergeCell ref="C2:E2"/>
    <mergeCell ref="A196:E196"/>
  </mergeCells>
  <printOptions gridLines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2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5.125" style="6" customWidth="1"/>
    <col min="2" max="2" width="12.25390625" style="6" customWidth="1"/>
    <col min="3" max="3" width="11.125" style="6" customWidth="1"/>
    <col min="4" max="4" width="12.00390625" style="6" customWidth="1"/>
    <col min="5" max="5" width="14.00390625" style="6" customWidth="1"/>
    <col min="6" max="16384" width="9.00390625" style="6" customWidth="1"/>
  </cols>
  <sheetData>
    <row r="1" spans="1:5" s="3" customFormat="1" ht="68.25" customHeight="1">
      <c r="A1" s="1" t="s">
        <v>197</v>
      </c>
      <c r="B1" s="30"/>
      <c r="C1" s="30"/>
      <c r="D1" s="40" t="s">
        <v>6</v>
      </c>
      <c r="E1" s="41"/>
    </row>
    <row r="2" spans="1:5" s="3" customFormat="1" ht="14.25" thickBot="1">
      <c r="A2" s="31"/>
      <c r="B2" s="30"/>
      <c r="C2" s="39">
        <v>42735</v>
      </c>
      <c r="D2" s="39"/>
      <c r="E2" s="39"/>
    </row>
    <row r="3" spans="1:5" ht="14.25">
      <c r="A3" s="11" t="s">
        <v>1</v>
      </c>
      <c r="B3" s="12" t="s">
        <v>2</v>
      </c>
      <c r="C3" s="12" t="s">
        <v>3</v>
      </c>
      <c r="D3" s="12" t="s">
        <v>4</v>
      </c>
      <c r="E3" s="28" t="s">
        <v>5</v>
      </c>
    </row>
    <row r="4" spans="1:5" s="8" customFormat="1" ht="13.5">
      <c r="A4" s="17" t="s">
        <v>7</v>
      </c>
      <c r="B4" s="32">
        <v>1066</v>
      </c>
      <c r="C4" s="8">
        <v>496</v>
      </c>
      <c r="D4" s="8">
        <v>570</v>
      </c>
      <c r="E4" s="20">
        <v>587</v>
      </c>
    </row>
    <row r="5" spans="1:5" s="8" customFormat="1" ht="13.5">
      <c r="A5" s="33" t="s">
        <v>8</v>
      </c>
      <c r="B5" s="32">
        <v>1957</v>
      </c>
      <c r="C5" s="8">
        <v>934</v>
      </c>
      <c r="D5" s="8">
        <v>1023</v>
      </c>
      <c r="E5" s="21">
        <v>960</v>
      </c>
    </row>
    <row r="6" spans="1:5" s="8" customFormat="1" ht="13.5">
      <c r="A6" s="33" t="s">
        <v>9</v>
      </c>
      <c r="B6" s="32">
        <v>461</v>
      </c>
      <c r="C6" s="8">
        <v>239</v>
      </c>
      <c r="D6" s="8">
        <v>222</v>
      </c>
      <c r="E6" s="21">
        <v>266</v>
      </c>
    </row>
    <row r="7" spans="1:5" s="8" customFormat="1" ht="13.5">
      <c r="A7" s="33" t="s">
        <v>10</v>
      </c>
      <c r="B7" s="32">
        <v>232</v>
      </c>
      <c r="C7" s="8">
        <v>98</v>
      </c>
      <c r="D7" s="8">
        <v>134</v>
      </c>
      <c r="E7" s="21">
        <v>109</v>
      </c>
    </row>
    <row r="8" spans="1:5" s="8" customFormat="1" ht="13.5">
      <c r="A8" s="33" t="s">
        <v>11</v>
      </c>
      <c r="B8" s="32">
        <v>972</v>
      </c>
      <c r="C8" s="8">
        <v>502</v>
      </c>
      <c r="D8" s="8">
        <v>470</v>
      </c>
      <c r="E8" s="21">
        <v>516</v>
      </c>
    </row>
    <row r="9" spans="1:5" s="8" customFormat="1" ht="13.5">
      <c r="A9" s="33" t="s">
        <v>12</v>
      </c>
      <c r="B9" s="32">
        <v>1490</v>
      </c>
      <c r="C9" s="8">
        <v>695</v>
      </c>
      <c r="D9" s="8">
        <v>795</v>
      </c>
      <c r="E9" s="21">
        <v>814</v>
      </c>
    </row>
    <row r="10" spans="1:5" s="8" customFormat="1" ht="13.5">
      <c r="A10" s="33" t="s">
        <v>13</v>
      </c>
      <c r="B10" s="32">
        <v>1031</v>
      </c>
      <c r="C10" s="8">
        <v>456</v>
      </c>
      <c r="D10" s="8">
        <v>575</v>
      </c>
      <c r="E10" s="21">
        <v>531</v>
      </c>
    </row>
    <row r="11" spans="1:5" s="8" customFormat="1" ht="13.5">
      <c r="A11" s="33" t="s">
        <v>14</v>
      </c>
      <c r="B11" s="32">
        <v>1823</v>
      </c>
      <c r="C11" s="8">
        <v>864</v>
      </c>
      <c r="D11" s="8">
        <v>959</v>
      </c>
      <c r="E11" s="21">
        <v>926</v>
      </c>
    </row>
    <row r="12" spans="1:5" s="8" customFormat="1" ht="13.5">
      <c r="A12" s="33" t="s">
        <v>15</v>
      </c>
      <c r="B12" s="32">
        <v>1405</v>
      </c>
      <c r="C12" s="8">
        <v>646</v>
      </c>
      <c r="D12" s="8">
        <v>759</v>
      </c>
      <c r="E12" s="21">
        <v>760</v>
      </c>
    </row>
    <row r="13" spans="1:5" s="8" customFormat="1" ht="13.5">
      <c r="A13" s="33" t="s">
        <v>16</v>
      </c>
      <c r="B13" s="32">
        <v>1255</v>
      </c>
      <c r="C13" s="8">
        <v>572</v>
      </c>
      <c r="D13" s="8">
        <v>683</v>
      </c>
      <c r="E13" s="21">
        <v>726</v>
      </c>
    </row>
    <row r="14" spans="1:5" s="8" customFormat="1" ht="13.5">
      <c r="A14" s="33" t="s">
        <v>17</v>
      </c>
      <c r="B14" s="32">
        <v>974</v>
      </c>
      <c r="C14" s="8">
        <v>500</v>
      </c>
      <c r="D14" s="8">
        <v>474</v>
      </c>
      <c r="E14" s="21">
        <v>551</v>
      </c>
    </row>
    <row r="15" spans="1:5" s="8" customFormat="1" ht="13.5">
      <c r="A15" s="33" t="s">
        <v>195</v>
      </c>
      <c r="B15" s="32">
        <v>1588</v>
      </c>
      <c r="C15" s="8">
        <v>765</v>
      </c>
      <c r="D15" s="8">
        <v>823</v>
      </c>
      <c r="E15" s="21">
        <v>751</v>
      </c>
    </row>
    <row r="16" spans="1:5" s="8" customFormat="1" ht="13.5">
      <c r="A16" s="33" t="s">
        <v>18</v>
      </c>
      <c r="B16" s="32">
        <v>644</v>
      </c>
      <c r="C16" s="8">
        <v>320</v>
      </c>
      <c r="D16" s="8">
        <v>324</v>
      </c>
      <c r="E16" s="21">
        <v>302</v>
      </c>
    </row>
    <row r="17" spans="1:5" s="8" customFormat="1" ht="13.5">
      <c r="A17" s="33" t="s">
        <v>19</v>
      </c>
      <c r="B17" s="32">
        <v>1090</v>
      </c>
      <c r="C17" s="8">
        <v>532</v>
      </c>
      <c r="D17" s="8">
        <v>558</v>
      </c>
      <c r="E17" s="21">
        <v>636</v>
      </c>
    </row>
    <row r="18" spans="1:5" s="8" customFormat="1" ht="13.5">
      <c r="A18" s="33" t="s">
        <v>20</v>
      </c>
      <c r="B18" s="32">
        <v>1752</v>
      </c>
      <c r="C18" s="8">
        <v>855</v>
      </c>
      <c r="D18" s="8">
        <v>897</v>
      </c>
      <c r="E18" s="21">
        <v>936</v>
      </c>
    </row>
    <row r="19" spans="1:5" s="8" customFormat="1" ht="13.5">
      <c r="A19" s="33" t="s">
        <v>21</v>
      </c>
      <c r="B19" s="32">
        <v>1161</v>
      </c>
      <c r="C19" s="8">
        <v>601</v>
      </c>
      <c r="D19" s="8">
        <v>560</v>
      </c>
      <c r="E19" s="21">
        <v>565</v>
      </c>
    </row>
    <row r="20" spans="1:5" s="8" customFormat="1" ht="13.5">
      <c r="A20" s="33" t="s">
        <v>22</v>
      </c>
      <c r="B20" s="32">
        <v>1776</v>
      </c>
      <c r="C20" s="8">
        <v>874</v>
      </c>
      <c r="D20" s="8">
        <v>902</v>
      </c>
      <c r="E20" s="21">
        <v>847</v>
      </c>
    </row>
    <row r="21" spans="1:5" s="8" customFormat="1" ht="13.5">
      <c r="A21" s="33" t="s">
        <v>23</v>
      </c>
      <c r="B21" s="32">
        <v>1518</v>
      </c>
      <c r="C21" s="8">
        <v>736</v>
      </c>
      <c r="D21" s="8">
        <v>782</v>
      </c>
      <c r="E21" s="21">
        <v>838</v>
      </c>
    </row>
    <row r="22" spans="1:5" s="8" customFormat="1" ht="13.5">
      <c r="A22" s="33" t="s">
        <v>24</v>
      </c>
      <c r="B22" s="32">
        <v>502</v>
      </c>
      <c r="C22" s="8">
        <v>230</v>
      </c>
      <c r="D22" s="8">
        <v>272</v>
      </c>
      <c r="E22" s="21">
        <v>293</v>
      </c>
    </row>
    <row r="23" spans="1:5" s="8" customFormat="1" ht="13.5">
      <c r="A23" s="33" t="s">
        <v>25</v>
      </c>
      <c r="B23" s="32">
        <v>1254</v>
      </c>
      <c r="C23" s="8">
        <v>652</v>
      </c>
      <c r="D23" s="8">
        <v>602</v>
      </c>
      <c r="E23" s="21">
        <v>629</v>
      </c>
    </row>
    <row r="24" spans="1:5" s="8" customFormat="1" ht="13.5">
      <c r="A24" s="33" t="s">
        <v>26</v>
      </c>
      <c r="B24" s="32">
        <v>2158</v>
      </c>
      <c r="C24" s="8">
        <v>1073</v>
      </c>
      <c r="D24" s="8">
        <v>1085</v>
      </c>
      <c r="E24" s="21">
        <v>975</v>
      </c>
    </row>
    <row r="25" spans="1:5" s="8" customFormat="1" ht="13.5">
      <c r="A25" s="33" t="s">
        <v>27</v>
      </c>
      <c r="B25" s="32">
        <v>3863</v>
      </c>
      <c r="C25" s="8">
        <v>1997</v>
      </c>
      <c r="D25" s="8">
        <v>1866</v>
      </c>
      <c r="E25" s="21">
        <v>1839</v>
      </c>
    </row>
    <row r="26" spans="1:5" s="8" customFormat="1" ht="13.5">
      <c r="A26" s="33" t="s">
        <v>28</v>
      </c>
      <c r="B26" s="32">
        <v>378</v>
      </c>
      <c r="C26" s="8">
        <v>219</v>
      </c>
      <c r="D26" s="8">
        <v>159</v>
      </c>
      <c r="E26" s="21">
        <v>223</v>
      </c>
    </row>
    <row r="27" spans="1:5" s="8" customFormat="1" ht="13.5">
      <c r="A27" s="33" t="s">
        <v>29</v>
      </c>
      <c r="B27" s="32">
        <v>595</v>
      </c>
      <c r="C27" s="8">
        <v>295</v>
      </c>
      <c r="D27" s="8">
        <v>300</v>
      </c>
      <c r="E27" s="21">
        <v>270</v>
      </c>
    </row>
    <row r="28" spans="1:5" s="8" customFormat="1" ht="13.5">
      <c r="A28" s="33" t="s">
        <v>30</v>
      </c>
      <c r="B28" s="32">
        <v>1070</v>
      </c>
      <c r="C28" s="8">
        <v>541</v>
      </c>
      <c r="D28" s="8">
        <v>529</v>
      </c>
      <c r="E28" s="21">
        <v>578</v>
      </c>
    </row>
    <row r="29" spans="1:5" s="8" customFormat="1" ht="13.5">
      <c r="A29" s="33" t="s">
        <v>31</v>
      </c>
      <c r="B29" s="32">
        <v>1044</v>
      </c>
      <c r="C29" s="8">
        <v>530</v>
      </c>
      <c r="D29" s="8">
        <v>514</v>
      </c>
      <c r="E29" s="21">
        <v>406</v>
      </c>
    </row>
    <row r="30" spans="1:5" s="8" customFormat="1" ht="13.5">
      <c r="A30" s="33" t="s">
        <v>32</v>
      </c>
      <c r="B30" s="32">
        <v>2603</v>
      </c>
      <c r="C30" s="8">
        <v>1332</v>
      </c>
      <c r="D30" s="8">
        <v>1271</v>
      </c>
      <c r="E30" s="21">
        <v>1215</v>
      </c>
    </row>
    <row r="31" spans="1:5" s="8" customFormat="1" ht="13.5">
      <c r="A31" s="33" t="s">
        <v>33</v>
      </c>
      <c r="B31" s="32">
        <v>2350</v>
      </c>
      <c r="C31" s="8">
        <v>1165</v>
      </c>
      <c r="D31" s="8">
        <v>1185</v>
      </c>
      <c r="E31" s="21">
        <v>1102</v>
      </c>
    </row>
    <row r="32" spans="1:5" s="8" customFormat="1" ht="13.5">
      <c r="A32" s="33" t="s">
        <v>34</v>
      </c>
      <c r="B32" s="32">
        <v>1076</v>
      </c>
      <c r="C32" s="8">
        <v>524</v>
      </c>
      <c r="D32" s="8">
        <v>552</v>
      </c>
      <c r="E32" s="21">
        <v>603</v>
      </c>
    </row>
    <row r="33" spans="1:5" s="8" customFormat="1" ht="13.5">
      <c r="A33" s="33" t="s">
        <v>35</v>
      </c>
      <c r="B33" s="32">
        <v>2241</v>
      </c>
      <c r="C33" s="8">
        <v>1067</v>
      </c>
      <c r="D33" s="8">
        <v>1174</v>
      </c>
      <c r="E33" s="21">
        <v>1135</v>
      </c>
    </row>
    <row r="34" spans="1:5" s="8" customFormat="1" ht="13.5">
      <c r="A34" s="33" t="s">
        <v>36</v>
      </c>
      <c r="B34" s="32">
        <v>2383</v>
      </c>
      <c r="C34" s="8">
        <v>1086</v>
      </c>
      <c r="D34" s="8">
        <v>1297</v>
      </c>
      <c r="E34" s="21">
        <v>1236</v>
      </c>
    </row>
    <row r="35" spans="1:5" s="8" customFormat="1" ht="13.5">
      <c r="A35" s="33" t="s">
        <v>37</v>
      </c>
      <c r="B35" s="32">
        <v>1354</v>
      </c>
      <c r="C35" s="8">
        <v>656</v>
      </c>
      <c r="D35" s="8">
        <v>698</v>
      </c>
      <c r="E35" s="21">
        <v>657</v>
      </c>
    </row>
    <row r="36" spans="1:5" s="8" customFormat="1" ht="13.5">
      <c r="A36" s="33" t="s">
        <v>38</v>
      </c>
      <c r="B36" s="32">
        <v>1994</v>
      </c>
      <c r="C36" s="8">
        <v>978</v>
      </c>
      <c r="D36" s="8">
        <v>1016</v>
      </c>
      <c r="E36" s="21">
        <v>941</v>
      </c>
    </row>
    <row r="37" spans="1:5" s="8" customFormat="1" ht="13.5">
      <c r="A37" s="33" t="s">
        <v>39</v>
      </c>
      <c r="B37" s="32">
        <v>2631</v>
      </c>
      <c r="C37" s="8">
        <v>1276</v>
      </c>
      <c r="D37" s="8">
        <v>1355</v>
      </c>
      <c r="E37" s="21">
        <v>1317</v>
      </c>
    </row>
    <row r="38" spans="1:5" s="8" customFormat="1" ht="13.5">
      <c r="A38" s="33" t="s">
        <v>40</v>
      </c>
      <c r="B38" s="32">
        <v>1975</v>
      </c>
      <c r="C38" s="8">
        <v>837</v>
      </c>
      <c r="D38" s="8">
        <v>1138</v>
      </c>
      <c r="E38" s="21">
        <v>1051</v>
      </c>
    </row>
    <row r="39" spans="1:5" s="8" customFormat="1" ht="13.5">
      <c r="A39" s="33" t="s">
        <v>41</v>
      </c>
      <c r="B39" s="32">
        <v>2273</v>
      </c>
      <c r="C39" s="8">
        <v>1092</v>
      </c>
      <c r="D39" s="8">
        <v>1181</v>
      </c>
      <c r="E39" s="21">
        <v>1024</v>
      </c>
    </row>
    <row r="40" spans="1:5" s="8" customFormat="1" ht="13.5">
      <c r="A40" s="33" t="s">
        <v>42</v>
      </c>
      <c r="B40" s="32">
        <v>584</v>
      </c>
      <c r="C40" s="8">
        <v>310</v>
      </c>
      <c r="D40" s="8">
        <v>274</v>
      </c>
      <c r="E40" s="21">
        <v>336</v>
      </c>
    </row>
    <row r="41" spans="1:5" s="8" customFormat="1" ht="13.5">
      <c r="A41" s="33" t="s">
        <v>43</v>
      </c>
      <c r="B41" s="32">
        <v>2018</v>
      </c>
      <c r="C41" s="8">
        <v>906</v>
      </c>
      <c r="D41" s="8">
        <v>1112</v>
      </c>
      <c r="E41" s="21">
        <v>1069</v>
      </c>
    </row>
    <row r="42" spans="1:5" s="8" customFormat="1" ht="13.5">
      <c r="A42" s="33" t="s">
        <v>44</v>
      </c>
      <c r="B42" s="32">
        <v>1566</v>
      </c>
      <c r="C42" s="8">
        <v>790</v>
      </c>
      <c r="D42" s="8">
        <v>776</v>
      </c>
      <c r="E42" s="21">
        <v>593</v>
      </c>
    </row>
    <row r="43" spans="1:5" s="8" customFormat="1" ht="13.5">
      <c r="A43" s="33" t="s">
        <v>45</v>
      </c>
      <c r="B43" s="32">
        <v>1426</v>
      </c>
      <c r="C43" s="8">
        <v>674</v>
      </c>
      <c r="D43" s="8">
        <v>752</v>
      </c>
      <c r="E43" s="21">
        <v>750</v>
      </c>
    </row>
    <row r="44" spans="1:5" s="8" customFormat="1" ht="13.5">
      <c r="A44" s="33" t="s">
        <v>46</v>
      </c>
      <c r="B44" s="32">
        <v>2732</v>
      </c>
      <c r="C44" s="8">
        <v>1303</v>
      </c>
      <c r="D44" s="8">
        <v>1429</v>
      </c>
      <c r="E44" s="21">
        <v>1173</v>
      </c>
    </row>
    <row r="45" spans="1:5" s="8" customFormat="1" ht="13.5">
      <c r="A45" s="33" t="s">
        <v>47</v>
      </c>
      <c r="B45" s="32">
        <v>2032</v>
      </c>
      <c r="C45" s="8">
        <v>993</v>
      </c>
      <c r="D45" s="8">
        <v>1039</v>
      </c>
      <c r="E45" s="21">
        <v>871</v>
      </c>
    </row>
    <row r="46" spans="1:5" s="8" customFormat="1" ht="13.5">
      <c r="A46" s="33" t="s">
        <v>48</v>
      </c>
      <c r="B46" s="32">
        <v>2368</v>
      </c>
      <c r="C46" s="8">
        <v>1159</v>
      </c>
      <c r="D46" s="8">
        <v>1209</v>
      </c>
      <c r="E46" s="21">
        <v>940</v>
      </c>
    </row>
    <row r="47" spans="1:5" s="8" customFormat="1" ht="13.5">
      <c r="A47" s="33" t="s">
        <v>49</v>
      </c>
      <c r="B47" s="32">
        <v>2286</v>
      </c>
      <c r="C47" s="8">
        <v>1093</v>
      </c>
      <c r="D47" s="8">
        <v>1193</v>
      </c>
      <c r="E47" s="21">
        <v>912</v>
      </c>
    </row>
    <row r="48" spans="1:5" s="8" customFormat="1" ht="13.5">
      <c r="A48" s="33" t="s">
        <v>50</v>
      </c>
      <c r="B48" s="32">
        <v>3650</v>
      </c>
      <c r="C48" s="8">
        <v>1760</v>
      </c>
      <c r="D48" s="8">
        <v>1890</v>
      </c>
      <c r="E48" s="21">
        <v>1446</v>
      </c>
    </row>
    <row r="49" spans="1:5" s="8" customFormat="1" ht="13.5">
      <c r="A49" s="33" t="s">
        <v>51</v>
      </c>
      <c r="B49" s="32">
        <v>3656</v>
      </c>
      <c r="C49" s="8">
        <v>1746</v>
      </c>
      <c r="D49" s="8">
        <v>1910</v>
      </c>
      <c r="E49" s="21">
        <v>1599</v>
      </c>
    </row>
    <row r="50" spans="1:5" s="8" customFormat="1" ht="13.5">
      <c r="A50" s="33" t="s">
        <v>52</v>
      </c>
      <c r="B50" s="32">
        <v>2325</v>
      </c>
      <c r="C50" s="8">
        <v>1120</v>
      </c>
      <c r="D50" s="8">
        <v>1205</v>
      </c>
      <c r="E50" s="21">
        <v>914</v>
      </c>
    </row>
    <row r="51" spans="1:5" s="8" customFormat="1" ht="13.5">
      <c r="A51" s="33" t="s">
        <v>53</v>
      </c>
      <c r="B51" s="32">
        <v>2224</v>
      </c>
      <c r="C51" s="8">
        <v>1067</v>
      </c>
      <c r="D51" s="8">
        <v>1157</v>
      </c>
      <c r="E51" s="21">
        <v>958</v>
      </c>
    </row>
    <row r="52" spans="1:5" s="8" customFormat="1" ht="13.5">
      <c r="A52" s="33" t="s">
        <v>54</v>
      </c>
      <c r="B52" s="32">
        <v>3424</v>
      </c>
      <c r="C52" s="8">
        <v>1693</v>
      </c>
      <c r="D52" s="8">
        <v>1731</v>
      </c>
      <c r="E52" s="21">
        <v>1307</v>
      </c>
    </row>
    <row r="53" spans="1:5" s="8" customFormat="1" ht="13.5">
      <c r="A53" s="33" t="s">
        <v>55</v>
      </c>
      <c r="B53" s="32">
        <v>890</v>
      </c>
      <c r="C53" s="8">
        <v>442</v>
      </c>
      <c r="D53" s="8">
        <v>448</v>
      </c>
      <c r="E53" s="21">
        <v>436</v>
      </c>
    </row>
    <row r="54" spans="1:5" s="8" customFormat="1" ht="13.5">
      <c r="A54" s="33" t="s">
        <v>56</v>
      </c>
      <c r="B54" s="32">
        <v>1567</v>
      </c>
      <c r="C54" s="8">
        <v>750</v>
      </c>
      <c r="D54" s="8">
        <v>817</v>
      </c>
      <c r="E54" s="21">
        <v>761</v>
      </c>
    </row>
    <row r="55" spans="1:5" s="8" customFormat="1" ht="13.5">
      <c r="A55" s="33" t="s">
        <v>57</v>
      </c>
      <c r="B55" s="32">
        <v>1262</v>
      </c>
      <c r="C55" s="8">
        <v>599</v>
      </c>
      <c r="D55" s="8">
        <v>663</v>
      </c>
      <c r="E55" s="21">
        <v>604</v>
      </c>
    </row>
    <row r="56" spans="1:5" s="8" customFormat="1" ht="13.5">
      <c r="A56" s="33" t="s">
        <v>58</v>
      </c>
      <c r="B56" s="32">
        <v>2837</v>
      </c>
      <c r="C56" s="8">
        <v>1382</v>
      </c>
      <c r="D56" s="8">
        <v>1455</v>
      </c>
      <c r="E56" s="21">
        <v>1346</v>
      </c>
    </row>
    <row r="57" spans="1:5" s="8" customFormat="1" ht="13.5">
      <c r="A57" s="33" t="s">
        <v>59</v>
      </c>
      <c r="B57" s="32">
        <v>2136</v>
      </c>
      <c r="C57" s="8">
        <v>1048</v>
      </c>
      <c r="D57" s="8">
        <v>1088</v>
      </c>
      <c r="E57" s="21">
        <v>955</v>
      </c>
    </row>
    <row r="58" spans="1:5" s="8" customFormat="1" ht="13.5">
      <c r="A58" s="33" t="s">
        <v>60</v>
      </c>
      <c r="B58" s="32">
        <v>362</v>
      </c>
      <c r="C58" s="8">
        <v>141</v>
      </c>
      <c r="D58" s="8">
        <v>221</v>
      </c>
      <c r="E58" s="21">
        <v>241</v>
      </c>
    </row>
    <row r="59" spans="1:5" s="8" customFormat="1" ht="13.5">
      <c r="A59" s="33" t="s">
        <v>61</v>
      </c>
      <c r="B59" s="32">
        <v>1432</v>
      </c>
      <c r="C59" s="8">
        <v>676</v>
      </c>
      <c r="D59" s="8">
        <v>756</v>
      </c>
      <c r="E59" s="21">
        <v>506</v>
      </c>
    </row>
    <row r="60" spans="1:5" s="8" customFormat="1" ht="13.5">
      <c r="A60" s="33" t="s">
        <v>62</v>
      </c>
      <c r="B60" s="32">
        <v>518</v>
      </c>
      <c r="C60" s="8">
        <v>225</v>
      </c>
      <c r="D60" s="8">
        <v>293</v>
      </c>
      <c r="E60" s="21">
        <v>235</v>
      </c>
    </row>
    <row r="61" spans="1:5" s="8" customFormat="1" ht="13.5">
      <c r="A61" s="33" t="s">
        <v>63</v>
      </c>
      <c r="B61" s="32">
        <v>1606</v>
      </c>
      <c r="C61" s="8">
        <v>762</v>
      </c>
      <c r="D61" s="8">
        <v>844</v>
      </c>
      <c r="E61" s="21">
        <v>737</v>
      </c>
    </row>
    <row r="62" spans="1:5" s="8" customFormat="1" ht="13.5">
      <c r="A62" s="33" t="s">
        <v>64</v>
      </c>
      <c r="B62" s="32">
        <v>1158</v>
      </c>
      <c r="C62" s="8">
        <v>540</v>
      </c>
      <c r="D62" s="8">
        <v>618</v>
      </c>
      <c r="E62" s="21">
        <v>633</v>
      </c>
    </row>
    <row r="63" spans="1:5" s="8" customFormat="1" ht="13.5">
      <c r="A63" s="33" t="s">
        <v>65</v>
      </c>
      <c r="B63" s="32">
        <v>1636</v>
      </c>
      <c r="C63" s="8">
        <v>770</v>
      </c>
      <c r="D63" s="8">
        <v>866</v>
      </c>
      <c r="E63" s="21">
        <v>780</v>
      </c>
    </row>
    <row r="64" spans="1:5" s="8" customFormat="1" ht="13.5">
      <c r="A64" s="33" t="s">
        <v>66</v>
      </c>
      <c r="B64" s="32">
        <v>218</v>
      </c>
      <c r="C64" s="8">
        <v>125</v>
      </c>
      <c r="D64" s="8">
        <v>93</v>
      </c>
      <c r="E64" s="21">
        <v>138</v>
      </c>
    </row>
    <row r="65" spans="1:5" s="8" customFormat="1" ht="13.5">
      <c r="A65" s="33" t="s">
        <v>67</v>
      </c>
      <c r="B65" s="32">
        <v>2597</v>
      </c>
      <c r="C65" s="8">
        <v>1254</v>
      </c>
      <c r="D65" s="8">
        <v>1343</v>
      </c>
      <c r="E65" s="21">
        <v>1022</v>
      </c>
    </row>
    <row r="66" spans="1:5" s="8" customFormat="1" ht="13.5">
      <c r="A66" s="33" t="s">
        <v>68</v>
      </c>
      <c r="B66" s="32">
        <v>1926</v>
      </c>
      <c r="C66" s="8">
        <v>926</v>
      </c>
      <c r="D66" s="8">
        <v>1000</v>
      </c>
      <c r="E66" s="21">
        <v>940</v>
      </c>
    </row>
    <row r="67" spans="1:5" s="8" customFormat="1" ht="13.5">
      <c r="A67" s="33" t="s">
        <v>69</v>
      </c>
      <c r="B67" s="32">
        <v>1135</v>
      </c>
      <c r="C67" s="8">
        <v>546</v>
      </c>
      <c r="D67" s="8">
        <v>589</v>
      </c>
      <c r="E67" s="21">
        <v>468</v>
      </c>
    </row>
    <row r="68" spans="1:5" s="8" customFormat="1" ht="13.5">
      <c r="A68" s="33" t="s">
        <v>70</v>
      </c>
      <c r="B68" s="32">
        <v>1617</v>
      </c>
      <c r="C68" s="8">
        <v>736</v>
      </c>
      <c r="D68" s="8">
        <v>881</v>
      </c>
      <c r="E68" s="21">
        <v>666</v>
      </c>
    </row>
    <row r="69" spans="1:5" s="8" customFormat="1" ht="13.5">
      <c r="A69" s="33" t="s">
        <v>71</v>
      </c>
      <c r="B69" s="32">
        <v>3418</v>
      </c>
      <c r="C69" s="8">
        <v>1613</v>
      </c>
      <c r="D69" s="8">
        <v>1805</v>
      </c>
      <c r="E69" s="21">
        <v>1559</v>
      </c>
    </row>
    <row r="70" spans="1:5" s="8" customFormat="1" ht="13.5">
      <c r="A70" s="33" t="s">
        <v>72</v>
      </c>
      <c r="B70" s="32">
        <v>1610</v>
      </c>
      <c r="C70" s="8">
        <v>757</v>
      </c>
      <c r="D70" s="8">
        <v>853</v>
      </c>
      <c r="E70" s="21">
        <v>756</v>
      </c>
    </row>
    <row r="71" spans="1:5" s="8" customFormat="1" ht="13.5">
      <c r="A71" s="33" t="s">
        <v>73</v>
      </c>
      <c r="B71" s="32">
        <v>3477</v>
      </c>
      <c r="C71" s="8">
        <v>1643</v>
      </c>
      <c r="D71" s="8">
        <v>1834</v>
      </c>
      <c r="E71" s="21">
        <v>1678</v>
      </c>
    </row>
    <row r="72" spans="1:5" s="8" customFormat="1" ht="13.5">
      <c r="A72" s="33" t="s">
        <v>74</v>
      </c>
      <c r="B72" s="32">
        <v>2033</v>
      </c>
      <c r="C72" s="8">
        <v>925</v>
      </c>
      <c r="D72" s="8">
        <v>1108</v>
      </c>
      <c r="E72" s="21">
        <v>837</v>
      </c>
    </row>
    <row r="73" spans="1:5" s="8" customFormat="1" ht="13.5">
      <c r="A73" s="33" t="s">
        <v>75</v>
      </c>
      <c r="B73" s="32">
        <v>1663</v>
      </c>
      <c r="C73" s="8">
        <v>798</v>
      </c>
      <c r="D73" s="8">
        <v>865</v>
      </c>
      <c r="E73" s="21">
        <v>644</v>
      </c>
    </row>
    <row r="74" spans="1:5" s="8" customFormat="1" ht="13.5">
      <c r="A74" s="33" t="s">
        <v>76</v>
      </c>
      <c r="B74" s="32">
        <v>1679</v>
      </c>
      <c r="C74" s="8">
        <v>850</v>
      </c>
      <c r="D74" s="8">
        <v>829</v>
      </c>
      <c r="E74" s="21">
        <v>594</v>
      </c>
    </row>
    <row r="75" spans="1:5" s="8" customFormat="1" ht="13.5">
      <c r="A75" s="33" t="s">
        <v>77</v>
      </c>
      <c r="B75" s="32">
        <v>1583</v>
      </c>
      <c r="C75" s="8">
        <v>801</v>
      </c>
      <c r="D75" s="8">
        <v>782</v>
      </c>
      <c r="E75" s="21">
        <v>580</v>
      </c>
    </row>
    <row r="76" spans="1:5" s="8" customFormat="1" ht="13.5">
      <c r="A76" s="33" t="s">
        <v>78</v>
      </c>
      <c r="B76" s="32">
        <v>1321</v>
      </c>
      <c r="C76" s="8">
        <v>643</v>
      </c>
      <c r="D76" s="8">
        <v>678</v>
      </c>
      <c r="E76" s="21">
        <v>527</v>
      </c>
    </row>
    <row r="77" spans="1:5" s="8" customFormat="1" ht="13.5">
      <c r="A77" s="33" t="s">
        <v>79</v>
      </c>
      <c r="B77" s="32">
        <v>1639</v>
      </c>
      <c r="C77" s="8">
        <v>816</v>
      </c>
      <c r="D77" s="8">
        <v>823</v>
      </c>
      <c r="E77" s="21">
        <v>529</v>
      </c>
    </row>
    <row r="78" spans="1:5" s="8" customFormat="1" ht="13.5">
      <c r="A78" s="33" t="s">
        <v>80</v>
      </c>
      <c r="B78" s="32">
        <v>2105</v>
      </c>
      <c r="C78" s="8">
        <v>1046</v>
      </c>
      <c r="D78" s="8">
        <v>1059</v>
      </c>
      <c r="E78" s="21">
        <v>866</v>
      </c>
    </row>
    <row r="79" spans="1:5" s="8" customFormat="1" ht="13.5">
      <c r="A79" s="33" t="s">
        <v>81</v>
      </c>
      <c r="B79" s="32">
        <v>2616</v>
      </c>
      <c r="C79" s="8">
        <v>1232</v>
      </c>
      <c r="D79" s="8">
        <v>1384</v>
      </c>
      <c r="E79" s="21">
        <v>1004</v>
      </c>
    </row>
    <row r="80" spans="1:5" s="8" customFormat="1" ht="13.5">
      <c r="A80" s="33" t="s">
        <v>82</v>
      </c>
      <c r="B80" s="32">
        <v>1503</v>
      </c>
      <c r="C80" s="8">
        <v>727</v>
      </c>
      <c r="D80" s="8">
        <v>776</v>
      </c>
      <c r="E80" s="21">
        <v>746</v>
      </c>
    </row>
    <row r="81" spans="1:5" s="8" customFormat="1" ht="13.5">
      <c r="A81" s="33" t="s">
        <v>83</v>
      </c>
      <c r="B81" s="32">
        <v>2661</v>
      </c>
      <c r="C81" s="8">
        <v>1298</v>
      </c>
      <c r="D81" s="8">
        <v>1363</v>
      </c>
      <c r="E81" s="21">
        <v>1001</v>
      </c>
    </row>
    <row r="82" spans="1:5" s="8" customFormat="1" ht="13.5">
      <c r="A82" s="33" t="s">
        <v>84</v>
      </c>
      <c r="B82" s="32">
        <v>1355</v>
      </c>
      <c r="C82" s="8">
        <v>725</v>
      </c>
      <c r="D82" s="8">
        <v>630</v>
      </c>
      <c r="E82" s="21">
        <v>535</v>
      </c>
    </row>
    <row r="83" spans="1:5" s="8" customFormat="1" ht="13.5">
      <c r="A83" s="33" t="s">
        <v>85</v>
      </c>
      <c r="B83" s="32">
        <v>2778</v>
      </c>
      <c r="C83" s="8">
        <v>1369</v>
      </c>
      <c r="D83" s="8">
        <v>1409</v>
      </c>
      <c r="E83" s="21">
        <v>1082</v>
      </c>
    </row>
    <row r="84" spans="1:5" s="8" customFormat="1" ht="13.5">
      <c r="A84" s="33" t="s">
        <v>86</v>
      </c>
      <c r="B84" s="32">
        <v>2560</v>
      </c>
      <c r="C84" s="8">
        <v>1254</v>
      </c>
      <c r="D84" s="8">
        <v>1306</v>
      </c>
      <c r="E84" s="21">
        <v>1072</v>
      </c>
    </row>
    <row r="85" spans="1:5" s="8" customFormat="1" ht="13.5">
      <c r="A85" s="33" t="s">
        <v>87</v>
      </c>
      <c r="B85" s="32">
        <v>1677</v>
      </c>
      <c r="C85" s="8">
        <v>799</v>
      </c>
      <c r="D85" s="8">
        <v>878</v>
      </c>
      <c r="E85" s="21">
        <v>650</v>
      </c>
    </row>
    <row r="86" spans="1:5" s="8" customFormat="1" ht="13.5">
      <c r="A86" s="33" t="s">
        <v>88</v>
      </c>
      <c r="B86" s="32">
        <v>1558</v>
      </c>
      <c r="C86" s="8">
        <v>734</v>
      </c>
      <c r="D86" s="8">
        <v>824</v>
      </c>
      <c r="E86" s="21">
        <v>715</v>
      </c>
    </row>
    <row r="87" spans="1:5" s="8" customFormat="1" ht="13.5">
      <c r="A87" s="33" t="s">
        <v>89</v>
      </c>
      <c r="B87" s="32">
        <v>1034</v>
      </c>
      <c r="C87" s="8">
        <v>512</v>
      </c>
      <c r="D87" s="8">
        <v>522</v>
      </c>
      <c r="E87" s="21">
        <v>528</v>
      </c>
    </row>
    <row r="88" spans="1:5" s="8" customFormat="1" ht="13.5">
      <c r="A88" s="33" t="s">
        <v>90</v>
      </c>
      <c r="B88" s="32">
        <v>1670</v>
      </c>
      <c r="C88" s="8">
        <v>812</v>
      </c>
      <c r="D88" s="8">
        <v>858</v>
      </c>
      <c r="E88" s="21">
        <v>840</v>
      </c>
    </row>
    <row r="89" spans="1:5" s="8" customFormat="1" ht="13.5">
      <c r="A89" s="33" t="s">
        <v>91</v>
      </c>
      <c r="B89" s="32">
        <v>0</v>
      </c>
      <c r="C89" s="8">
        <v>0</v>
      </c>
      <c r="D89" s="8">
        <v>0</v>
      </c>
      <c r="E89" s="21">
        <v>0</v>
      </c>
    </row>
    <row r="90" spans="1:5" s="8" customFormat="1" ht="13.5">
      <c r="A90" s="33" t="s">
        <v>92</v>
      </c>
      <c r="B90" s="32">
        <v>611</v>
      </c>
      <c r="C90" s="8">
        <v>321</v>
      </c>
      <c r="D90" s="8">
        <v>290</v>
      </c>
      <c r="E90" s="21">
        <v>306</v>
      </c>
    </row>
    <row r="91" spans="1:5" s="8" customFormat="1" ht="13.5">
      <c r="A91" s="33" t="s">
        <v>93</v>
      </c>
      <c r="B91" s="32">
        <v>163</v>
      </c>
      <c r="C91" s="8">
        <v>84</v>
      </c>
      <c r="D91" s="8">
        <v>79</v>
      </c>
      <c r="E91" s="21">
        <v>75</v>
      </c>
    </row>
    <row r="92" spans="1:5" s="8" customFormat="1" ht="13.5">
      <c r="A92" s="33" t="s">
        <v>94</v>
      </c>
      <c r="B92" s="32">
        <v>1031</v>
      </c>
      <c r="C92" s="8">
        <v>570</v>
      </c>
      <c r="D92" s="8">
        <v>461</v>
      </c>
      <c r="E92" s="21">
        <v>744</v>
      </c>
    </row>
    <row r="93" spans="1:5" s="8" customFormat="1" ht="13.5">
      <c r="A93" s="33" t="s">
        <v>95</v>
      </c>
      <c r="B93" s="32">
        <v>1076</v>
      </c>
      <c r="C93" s="8">
        <v>559</v>
      </c>
      <c r="D93" s="8">
        <v>517</v>
      </c>
      <c r="E93" s="21">
        <v>629</v>
      </c>
    </row>
    <row r="94" spans="1:5" s="8" customFormat="1" ht="13.5">
      <c r="A94" s="33" t="s">
        <v>96</v>
      </c>
      <c r="B94" s="32">
        <v>1269</v>
      </c>
      <c r="C94" s="8">
        <v>615</v>
      </c>
      <c r="D94" s="8">
        <v>654</v>
      </c>
      <c r="E94" s="21">
        <v>608</v>
      </c>
    </row>
    <row r="95" spans="1:5" s="8" customFormat="1" ht="13.5">
      <c r="A95" s="33" t="s">
        <v>97</v>
      </c>
      <c r="B95" s="32">
        <v>1153</v>
      </c>
      <c r="C95" s="8">
        <v>582</v>
      </c>
      <c r="D95" s="8">
        <v>571</v>
      </c>
      <c r="E95" s="21">
        <v>629</v>
      </c>
    </row>
    <row r="96" spans="1:5" s="8" customFormat="1" ht="13.5">
      <c r="A96" s="33" t="s">
        <v>98</v>
      </c>
      <c r="B96" s="32">
        <v>339</v>
      </c>
      <c r="C96" s="8">
        <v>165</v>
      </c>
      <c r="D96" s="8">
        <v>174</v>
      </c>
      <c r="E96" s="21">
        <v>180</v>
      </c>
    </row>
    <row r="97" spans="1:5" s="8" customFormat="1" ht="13.5">
      <c r="A97" s="33" t="s">
        <v>99</v>
      </c>
      <c r="B97" s="32">
        <v>1174</v>
      </c>
      <c r="C97" s="8">
        <v>654</v>
      </c>
      <c r="D97" s="8">
        <v>520</v>
      </c>
      <c r="E97" s="21">
        <v>735</v>
      </c>
    </row>
    <row r="98" spans="1:5" s="8" customFormat="1" ht="13.5">
      <c r="A98" s="33" t="s">
        <v>100</v>
      </c>
      <c r="B98" s="32">
        <v>958</v>
      </c>
      <c r="C98" s="8">
        <v>481</v>
      </c>
      <c r="D98" s="8">
        <v>477</v>
      </c>
      <c r="E98" s="21">
        <v>486</v>
      </c>
    </row>
    <row r="99" spans="1:5" s="8" customFormat="1" ht="13.5">
      <c r="A99" s="33" t="s">
        <v>101</v>
      </c>
      <c r="B99" s="32">
        <v>735</v>
      </c>
      <c r="C99" s="8">
        <v>375</v>
      </c>
      <c r="D99" s="8">
        <v>360</v>
      </c>
      <c r="E99" s="21">
        <v>341</v>
      </c>
    </row>
    <row r="100" spans="1:5" s="8" customFormat="1" ht="13.5">
      <c r="A100" s="33" t="s">
        <v>102</v>
      </c>
      <c r="B100" s="32">
        <v>612</v>
      </c>
      <c r="C100" s="8">
        <v>326</v>
      </c>
      <c r="D100" s="8">
        <v>286</v>
      </c>
      <c r="E100" s="21">
        <v>313</v>
      </c>
    </row>
    <row r="101" spans="1:5" s="8" customFormat="1" ht="13.5">
      <c r="A101" s="33" t="s">
        <v>103</v>
      </c>
      <c r="B101" s="32">
        <v>2829</v>
      </c>
      <c r="C101" s="8">
        <v>1279</v>
      </c>
      <c r="D101" s="8">
        <v>1550</v>
      </c>
      <c r="E101" s="21">
        <v>1425</v>
      </c>
    </row>
    <row r="102" spans="1:5" s="8" customFormat="1" ht="13.5">
      <c r="A102" s="33" t="s">
        <v>104</v>
      </c>
      <c r="B102" s="32">
        <v>1521</v>
      </c>
      <c r="C102" s="8">
        <v>777</v>
      </c>
      <c r="D102" s="8">
        <v>744</v>
      </c>
      <c r="E102" s="21">
        <v>666</v>
      </c>
    </row>
    <row r="103" spans="1:5" s="8" customFormat="1" ht="13.5">
      <c r="A103" s="33" t="s">
        <v>105</v>
      </c>
      <c r="B103" s="32">
        <v>952</v>
      </c>
      <c r="C103" s="8">
        <v>433</v>
      </c>
      <c r="D103" s="8">
        <v>519</v>
      </c>
      <c r="E103" s="21">
        <v>408</v>
      </c>
    </row>
    <row r="104" spans="1:5" s="8" customFormat="1" ht="13.5">
      <c r="A104" s="33" t="s">
        <v>106</v>
      </c>
      <c r="B104" s="32">
        <v>1976</v>
      </c>
      <c r="C104" s="8">
        <v>948</v>
      </c>
      <c r="D104" s="8">
        <v>1028</v>
      </c>
      <c r="E104" s="21">
        <v>894</v>
      </c>
    </row>
    <row r="105" spans="1:5" s="8" customFormat="1" ht="13.5">
      <c r="A105" s="33" t="s">
        <v>107</v>
      </c>
      <c r="B105" s="32">
        <v>0</v>
      </c>
      <c r="C105" s="8">
        <v>0</v>
      </c>
      <c r="D105" s="8">
        <v>0</v>
      </c>
      <c r="E105" s="21">
        <v>0</v>
      </c>
    </row>
    <row r="106" spans="1:5" s="8" customFormat="1" ht="13.5">
      <c r="A106" s="33" t="s">
        <v>108</v>
      </c>
      <c r="B106" s="32">
        <v>0</v>
      </c>
      <c r="C106" s="8">
        <v>0</v>
      </c>
      <c r="D106" s="8">
        <v>0</v>
      </c>
      <c r="E106" s="21">
        <v>0</v>
      </c>
    </row>
    <row r="107" spans="1:5" s="8" customFormat="1" ht="13.5">
      <c r="A107" s="33" t="s">
        <v>109</v>
      </c>
      <c r="B107" s="32">
        <v>0</v>
      </c>
      <c r="C107" s="8">
        <v>0</v>
      </c>
      <c r="D107" s="8">
        <v>0</v>
      </c>
      <c r="E107" s="21">
        <v>0</v>
      </c>
    </row>
    <row r="108" spans="1:5" s="8" customFormat="1" ht="13.5">
      <c r="A108" s="17" t="s">
        <v>199</v>
      </c>
      <c r="B108" s="32">
        <v>0</v>
      </c>
      <c r="C108" s="8">
        <v>0</v>
      </c>
      <c r="D108" s="8">
        <v>0</v>
      </c>
      <c r="E108" s="21">
        <v>0</v>
      </c>
    </row>
    <row r="109" spans="1:5" s="8" customFormat="1" ht="13.5">
      <c r="A109" s="33" t="s">
        <v>110</v>
      </c>
      <c r="B109" s="32">
        <v>1832</v>
      </c>
      <c r="C109" s="8">
        <v>893</v>
      </c>
      <c r="D109" s="8">
        <v>939</v>
      </c>
      <c r="E109" s="21">
        <v>755</v>
      </c>
    </row>
    <row r="110" spans="1:5" s="8" customFormat="1" ht="13.5">
      <c r="A110" s="33" t="s">
        <v>111</v>
      </c>
      <c r="B110" s="32">
        <v>3367</v>
      </c>
      <c r="C110" s="8">
        <v>1647</v>
      </c>
      <c r="D110" s="8">
        <v>1720</v>
      </c>
      <c r="E110" s="21">
        <v>1281</v>
      </c>
    </row>
    <row r="111" spans="1:5" s="8" customFormat="1" ht="13.5">
      <c r="A111" s="33" t="s">
        <v>112</v>
      </c>
      <c r="B111" s="32">
        <v>5326</v>
      </c>
      <c r="C111" s="8">
        <v>2652</v>
      </c>
      <c r="D111" s="8">
        <v>2674</v>
      </c>
      <c r="E111" s="21">
        <v>2660</v>
      </c>
    </row>
    <row r="112" spans="1:5" s="8" customFormat="1" ht="13.5">
      <c r="A112" s="33" t="s">
        <v>113</v>
      </c>
      <c r="B112" s="32">
        <v>2997</v>
      </c>
      <c r="C112" s="8">
        <v>1461</v>
      </c>
      <c r="D112" s="8">
        <v>1536</v>
      </c>
      <c r="E112" s="21">
        <v>1451</v>
      </c>
    </row>
    <row r="113" spans="1:5" s="8" customFormat="1" ht="13.5">
      <c r="A113" s="33" t="s">
        <v>114</v>
      </c>
      <c r="B113" s="32">
        <v>6333</v>
      </c>
      <c r="C113" s="8">
        <v>3116</v>
      </c>
      <c r="D113" s="8">
        <v>3217</v>
      </c>
      <c r="E113" s="21">
        <v>3735</v>
      </c>
    </row>
    <row r="114" spans="1:5" s="8" customFormat="1" ht="13.5">
      <c r="A114" s="33" t="s">
        <v>115</v>
      </c>
      <c r="B114" s="32">
        <v>3542</v>
      </c>
      <c r="C114" s="8">
        <v>1756</v>
      </c>
      <c r="D114" s="8">
        <v>1786</v>
      </c>
      <c r="E114" s="21">
        <v>2065</v>
      </c>
    </row>
    <row r="115" spans="1:5" s="8" customFormat="1" ht="13.5">
      <c r="A115" s="33" t="s">
        <v>116</v>
      </c>
      <c r="B115" s="32">
        <v>4375</v>
      </c>
      <c r="C115" s="8">
        <v>2208</v>
      </c>
      <c r="D115" s="8">
        <v>2167</v>
      </c>
      <c r="E115" s="21">
        <v>2288</v>
      </c>
    </row>
    <row r="116" spans="1:5" s="8" customFormat="1" ht="13.5">
      <c r="A116" s="33" t="s">
        <v>117</v>
      </c>
      <c r="B116" s="32">
        <v>3446</v>
      </c>
      <c r="C116" s="8">
        <v>1717</v>
      </c>
      <c r="D116" s="8">
        <v>1729</v>
      </c>
      <c r="E116" s="21">
        <v>1557</v>
      </c>
    </row>
    <row r="117" spans="1:5" s="8" customFormat="1" ht="13.5">
      <c r="A117" s="33" t="s">
        <v>118</v>
      </c>
      <c r="B117" s="32">
        <v>2751</v>
      </c>
      <c r="C117" s="8">
        <v>1301</v>
      </c>
      <c r="D117" s="8">
        <v>1450</v>
      </c>
      <c r="E117" s="21">
        <v>1254</v>
      </c>
    </row>
    <row r="118" spans="1:5" s="8" customFormat="1" ht="13.5">
      <c r="A118" s="33" t="s">
        <v>119</v>
      </c>
      <c r="B118" s="32">
        <v>2458</v>
      </c>
      <c r="C118" s="8">
        <v>1265</v>
      </c>
      <c r="D118" s="8">
        <v>1193</v>
      </c>
      <c r="E118" s="21">
        <v>1222</v>
      </c>
    </row>
    <row r="119" spans="1:5" s="8" customFormat="1" ht="13.5">
      <c r="A119" s="33" t="s">
        <v>120</v>
      </c>
      <c r="B119" s="32">
        <v>4576</v>
      </c>
      <c r="C119" s="8">
        <v>2384</v>
      </c>
      <c r="D119" s="8">
        <v>2192</v>
      </c>
      <c r="E119" s="21">
        <v>2669</v>
      </c>
    </row>
    <row r="120" spans="1:5" s="8" customFormat="1" ht="13.5">
      <c r="A120" s="33" t="s">
        <v>121</v>
      </c>
      <c r="B120" s="32">
        <v>4380</v>
      </c>
      <c r="C120" s="8">
        <v>2100</v>
      </c>
      <c r="D120" s="8">
        <v>2280</v>
      </c>
      <c r="E120" s="21">
        <v>2453</v>
      </c>
    </row>
    <row r="121" spans="1:5" s="8" customFormat="1" ht="13.5">
      <c r="A121" s="33" t="s">
        <v>122</v>
      </c>
      <c r="B121" s="32">
        <v>1005</v>
      </c>
      <c r="C121" s="8">
        <v>544</v>
      </c>
      <c r="D121" s="8">
        <v>461</v>
      </c>
      <c r="E121" s="21">
        <v>509</v>
      </c>
    </row>
    <row r="122" spans="1:5" s="8" customFormat="1" ht="13.5">
      <c r="A122" s="33" t="s">
        <v>123</v>
      </c>
      <c r="B122" s="32">
        <v>3874</v>
      </c>
      <c r="C122" s="8">
        <v>1956</v>
      </c>
      <c r="D122" s="8">
        <v>1918</v>
      </c>
      <c r="E122" s="21">
        <v>2306</v>
      </c>
    </row>
    <row r="123" spans="1:5" s="8" customFormat="1" ht="13.5">
      <c r="A123" s="33" t="s">
        <v>124</v>
      </c>
      <c r="B123" s="32">
        <v>4075</v>
      </c>
      <c r="C123" s="8">
        <v>1882</v>
      </c>
      <c r="D123" s="8">
        <v>2193</v>
      </c>
      <c r="E123" s="21">
        <v>1744</v>
      </c>
    </row>
    <row r="124" spans="1:5" s="8" customFormat="1" ht="13.5">
      <c r="A124" s="33" t="s">
        <v>125</v>
      </c>
      <c r="B124" s="32">
        <v>1976</v>
      </c>
      <c r="C124" s="8">
        <v>865</v>
      </c>
      <c r="D124" s="8">
        <v>1111</v>
      </c>
      <c r="E124" s="21">
        <v>929</v>
      </c>
    </row>
    <row r="125" spans="1:5" s="8" customFormat="1" ht="13.5">
      <c r="A125" s="33" t="s">
        <v>126</v>
      </c>
      <c r="B125" s="32">
        <v>465</v>
      </c>
      <c r="C125" s="8">
        <v>221</v>
      </c>
      <c r="D125" s="8">
        <v>244</v>
      </c>
      <c r="E125" s="21">
        <v>192</v>
      </c>
    </row>
    <row r="126" spans="1:5" s="8" customFormat="1" ht="13.5">
      <c r="A126" s="33" t="s">
        <v>127</v>
      </c>
      <c r="B126" s="32">
        <v>1095</v>
      </c>
      <c r="C126" s="8">
        <v>539</v>
      </c>
      <c r="D126" s="8">
        <v>556</v>
      </c>
      <c r="E126" s="21">
        <v>393</v>
      </c>
    </row>
    <row r="127" spans="1:5" s="8" customFormat="1" ht="13.5">
      <c r="A127" s="33" t="s">
        <v>128</v>
      </c>
      <c r="B127" s="32">
        <v>931</v>
      </c>
      <c r="C127" s="8">
        <v>399</v>
      </c>
      <c r="D127" s="8">
        <v>532</v>
      </c>
      <c r="E127" s="21">
        <v>449</v>
      </c>
    </row>
    <row r="128" spans="1:5" s="8" customFormat="1" ht="13.5">
      <c r="A128" s="33" t="s">
        <v>129</v>
      </c>
      <c r="B128" s="32">
        <v>359</v>
      </c>
      <c r="C128" s="8">
        <v>160</v>
      </c>
      <c r="D128" s="8">
        <v>199</v>
      </c>
      <c r="E128" s="21">
        <v>155</v>
      </c>
    </row>
    <row r="129" spans="1:5" s="8" customFormat="1" ht="13.5">
      <c r="A129" s="33" t="s">
        <v>130</v>
      </c>
      <c r="B129" s="32">
        <v>995</v>
      </c>
      <c r="C129" s="8">
        <v>417</v>
      </c>
      <c r="D129" s="8">
        <v>578</v>
      </c>
      <c r="E129" s="21">
        <v>573</v>
      </c>
    </row>
    <row r="130" spans="1:5" s="8" customFormat="1" ht="13.5">
      <c r="A130" s="33" t="s">
        <v>131</v>
      </c>
      <c r="B130" s="32">
        <v>1464</v>
      </c>
      <c r="C130" s="8">
        <v>666</v>
      </c>
      <c r="D130" s="8">
        <v>798</v>
      </c>
      <c r="E130" s="21">
        <v>693</v>
      </c>
    </row>
    <row r="131" spans="1:5" s="8" customFormat="1" ht="13.5">
      <c r="A131" s="33" t="s">
        <v>132</v>
      </c>
      <c r="B131" s="32">
        <v>744</v>
      </c>
      <c r="C131" s="8">
        <v>341</v>
      </c>
      <c r="D131" s="8">
        <v>403</v>
      </c>
      <c r="E131" s="21">
        <v>320</v>
      </c>
    </row>
    <row r="132" spans="1:5" s="8" customFormat="1" ht="13.5">
      <c r="A132" s="33" t="s">
        <v>133</v>
      </c>
      <c r="B132" s="32">
        <v>1469</v>
      </c>
      <c r="C132" s="8">
        <v>644</v>
      </c>
      <c r="D132" s="8">
        <v>825</v>
      </c>
      <c r="E132" s="21">
        <v>689</v>
      </c>
    </row>
    <row r="133" spans="1:5" s="8" customFormat="1" ht="13.5">
      <c r="A133" s="33" t="s">
        <v>134</v>
      </c>
      <c r="B133" s="32">
        <v>325</v>
      </c>
      <c r="C133" s="8">
        <v>149</v>
      </c>
      <c r="D133" s="8">
        <v>176</v>
      </c>
      <c r="E133" s="21">
        <v>137</v>
      </c>
    </row>
    <row r="134" spans="1:5" s="8" customFormat="1" ht="13.5">
      <c r="A134" s="33" t="s">
        <v>135</v>
      </c>
      <c r="B134" s="32">
        <v>1021</v>
      </c>
      <c r="C134" s="8">
        <v>445</v>
      </c>
      <c r="D134" s="8">
        <v>576</v>
      </c>
      <c r="E134" s="21">
        <v>413</v>
      </c>
    </row>
    <row r="135" spans="1:5" s="8" customFormat="1" ht="13.5">
      <c r="A135" s="33" t="s">
        <v>136</v>
      </c>
      <c r="B135" s="32">
        <v>2081</v>
      </c>
      <c r="C135" s="8">
        <v>971</v>
      </c>
      <c r="D135" s="8">
        <v>1110</v>
      </c>
      <c r="E135" s="21">
        <v>1067</v>
      </c>
    </row>
    <row r="136" spans="1:5" s="8" customFormat="1" ht="13.5">
      <c r="A136" s="33" t="s">
        <v>137</v>
      </c>
      <c r="B136" s="32">
        <v>2618</v>
      </c>
      <c r="C136" s="8">
        <v>1192</v>
      </c>
      <c r="D136" s="8">
        <v>1426</v>
      </c>
      <c r="E136" s="21">
        <v>1208</v>
      </c>
    </row>
    <row r="137" spans="1:5" s="8" customFormat="1" ht="13.5">
      <c r="A137" s="33" t="s">
        <v>138</v>
      </c>
      <c r="B137" s="32">
        <v>133</v>
      </c>
      <c r="C137" s="8">
        <v>64</v>
      </c>
      <c r="D137" s="8">
        <v>69</v>
      </c>
      <c r="E137" s="21">
        <v>50</v>
      </c>
    </row>
    <row r="138" spans="1:5" s="8" customFormat="1" ht="13.5">
      <c r="A138" s="33" t="s">
        <v>139</v>
      </c>
      <c r="B138" s="32">
        <v>1177</v>
      </c>
      <c r="C138" s="8">
        <v>605</v>
      </c>
      <c r="D138" s="8">
        <v>572</v>
      </c>
      <c r="E138" s="21">
        <v>511</v>
      </c>
    </row>
    <row r="139" spans="1:5" s="8" customFormat="1" ht="13.5">
      <c r="A139" s="33" t="s">
        <v>140</v>
      </c>
      <c r="B139" s="32">
        <v>1358</v>
      </c>
      <c r="C139" s="8">
        <v>623</v>
      </c>
      <c r="D139" s="8">
        <v>735</v>
      </c>
      <c r="E139" s="21">
        <v>587</v>
      </c>
    </row>
    <row r="140" spans="1:5" s="8" customFormat="1" ht="13.5">
      <c r="A140" s="33" t="s">
        <v>141</v>
      </c>
      <c r="B140" s="32">
        <v>506</v>
      </c>
      <c r="C140" s="8">
        <v>252</v>
      </c>
      <c r="D140" s="8">
        <v>254</v>
      </c>
      <c r="E140" s="21">
        <v>180</v>
      </c>
    </row>
    <row r="141" spans="1:5" s="8" customFormat="1" ht="13.5">
      <c r="A141" s="33" t="s">
        <v>142</v>
      </c>
      <c r="B141" s="32">
        <v>3313</v>
      </c>
      <c r="C141" s="8">
        <v>1498</v>
      </c>
      <c r="D141" s="8">
        <v>1815</v>
      </c>
      <c r="E141" s="21">
        <v>1456</v>
      </c>
    </row>
    <row r="142" spans="1:5" s="8" customFormat="1" ht="13.5">
      <c r="A142" s="33" t="s">
        <v>143</v>
      </c>
      <c r="B142" s="32">
        <v>1824</v>
      </c>
      <c r="C142" s="8">
        <v>806</v>
      </c>
      <c r="D142" s="8">
        <v>1018</v>
      </c>
      <c r="E142" s="21">
        <v>891</v>
      </c>
    </row>
    <row r="143" spans="1:5" s="8" customFormat="1" ht="13.5">
      <c r="A143" s="33" t="s">
        <v>144</v>
      </c>
      <c r="B143" s="32">
        <v>1066</v>
      </c>
      <c r="C143" s="8">
        <v>473</v>
      </c>
      <c r="D143" s="8">
        <v>593</v>
      </c>
      <c r="E143" s="21">
        <v>472</v>
      </c>
    </row>
    <row r="144" spans="1:5" s="8" customFormat="1" ht="13.5">
      <c r="A144" s="33" t="s">
        <v>145</v>
      </c>
      <c r="B144" s="32">
        <v>459</v>
      </c>
      <c r="C144" s="8">
        <v>210</v>
      </c>
      <c r="D144" s="8">
        <v>249</v>
      </c>
      <c r="E144" s="21">
        <v>203</v>
      </c>
    </row>
    <row r="145" spans="1:5" s="8" customFormat="1" ht="13.5">
      <c r="A145" s="33" t="s">
        <v>146</v>
      </c>
      <c r="B145" s="32">
        <v>1498</v>
      </c>
      <c r="C145" s="8">
        <v>698</v>
      </c>
      <c r="D145" s="8">
        <v>800</v>
      </c>
      <c r="E145" s="21">
        <v>639</v>
      </c>
    </row>
    <row r="146" spans="1:5" s="8" customFormat="1" ht="13.5">
      <c r="A146" s="33" t="s">
        <v>147</v>
      </c>
      <c r="B146" s="32">
        <v>897</v>
      </c>
      <c r="C146" s="8">
        <v>400</v>
      </c>
      <c r="D146" s="8">
        <v>497</v>
      </c>
      <c r="E146" s="21">
        <v>560</v>
      </c>
    </row>
    <row r="147" spans="1:5" s="8" customFormat="1" ht="13.5">
      <c r="A147" s="33" t="s">
        <v>148</v>
      </c>
      <c r="B147" s="32">
        <v>1739</v>
      </c>
      <c r="C147" s="8">
        <v>783</v>
      </c>
      <c r="D147" s="8">
        <v>956</v>
      </c>
      <c r="E147" s="21">
        <v>997</v>
      </c>
    </row>
    <row r="148" spans="1:5" s="8" customFormat="1" ht="13.5">
      <c r="A148" s="33" t="s">
        <v>149</v>
      </c>
      <c r="B148" s="32">
        <v>1465</v>
      </c>
      <c r="C148" s="8">
        <v>643</v>
      </c>
      <c r="D148" s="8">
        <v>822</v>
      </c>
      <c r="E148" s="21">
        <v>818</v>
      </c>
    </row>
    <row r="149" spans="1:5" s="8" customFormat="1" ht="13.5">
      <c r="A149" s="33" t="s">
        <v>150</v>
      </c>
      <c r="B149" s="32">
        <v>3226</v>
      </c>
      <c r="C149" s="8">
        <v>1525</v>
      </c>
      <c r="D149" s="8">
        <v>1701</v>
      </c>
      <c r="E149" s="21">
        <v>1428</v>
      </c>
    </row>
    <row r="150" spans="1:5" s="8" customFormat="1" ht="13.5">
      <c r="A150" s="33" t="s">
        <v>151</v>
      </c>
      <c r="B150" s="32">
        <v>932</v>
      </c>
      <c r="C150" s="8">
        <v>422</v>
      </c>
      <c r="D150" s="8">
        <v>510</v>
      </c>
      <c r="E150" s="21">
        <v>409</v>
      </c>
    </row>
    <row r="151" spans="1:5" s="8" customFormat="1" ht="13.5">
      <c r="A151" s="33" t="s">
        <v>152</v>
      </c>
      <c r="B151" s="32">
        <v>608</v>
      </c>
      <c r="C151" s="8">
        <v>285</v>
      </c>
      <c r="D151" s="8">
        <v>323</v>
      </c>
      <c r="E151" s="21">
        <v>250</v>
      </c>
    </row>
    <row r="152" spans="1:5" s="8" customFormat="1" ht="13.5">
      <c r="A152" s="33" t="s">
        <v>153</v>
      </c>
      <c r="B152" s="32">
        <v>2832</v>
      </c>
      <c r="C152" s="8">
        <v>1346</v>
      </c>
      <c r="D152" s="8">
        <v>1486</v>
      </c>
      <c r="E152" s="21">
        <v>1075</v>
      </c>
    </row>
    <row r="153" spans="1:5" s="8" customFormat="1" ht="13.5">
      <c r="A153" s="33" t="s">
        <v>154</v>
      </c>
      <c r="B153" s="32">
        <v>1210</v>
      </c>
      <c r="C153" s="8">
        <v>488</v>
      </c>
      <c r="D153" s="8">
        <v>722</v>
      </c>
      <c r="E153" s="21">
        <v>678</v>
      </c>
    </row>
    <row r="154" spans="1:5" s="8" customFormat="1" ht="13.5">
      <c r="A154" s="33" t="s">
        <v>155</v>
      </c>
      <c r="B154" s="32">
        <v>3626</v>
      </c>
      <c r="C154" s="8">
        <v>1653</v>
      </c>
      <c r="D154" s="8">
        <v>1973</v>
      </c>
      <c r="E154" s="21">
        <v>1598</v>
      </c>
    </row>
    <row r="155" spans="1:5" s="8" customFormat="1" ht="13.5">
      <c r="A155" s="33" t="s">
        <v>156</v>
      </c>
      <c r="B155" s="32">
        <v>882</v>
      </c>
      <c r="C155" s="8">
        <v>489</v>
      </c>
      <c r="D155" s="8">
        <v>393</v>
      </c>
      <c r="E155" s="21">
        <v>579</v>
      </c>
    </row>
    <row r="156" spans="1:5" s="8" customFormat="1" ht="13.5">
      <c r="A156" s="33" t="s">
        <v>157</v>
      </c>
      <c r="B156" s="32">
        <v>2022</v>
      </c>
      <c r="C156" s="8">
        <v>920</v>
      </c>
      <c r="D156" s="8">
        <v>1102</v>
      </c>
      <c r="E156" s="21">
        <v>1157</v>
      </c>
    </row>
    <row r="157" spans="1:5" s="8" customFormat="1" ht="13.5">
      <c r="A157" s="33" t="s">
        <v>158</v>
      </c>
      <c r="B157" s="32">
        <v>1891</v>
      </c>
      <c r="C157" s="8">
        <v>869</v>
      </c>
      <c r="D157" s="8">
        <v>1022</v>
      </c>
      <c r="E157" s="21">
        <v>847</v>
      </c>
    </row>
    <row r="158" spans="1:5" s="8" customFormat="1" ht="13.5">
      <c r="A158" s="33" t="s">
        <v>159</v>
      </c>
      <c r="B158" s="32">
        <v>1066</v>
      </c>
      <c r="C158" s="8">
        <v>480</v>
      </c>
      <c r="D158" s="8">
        <v>586</v>
      </c>
      <c r="E158" s="21">
        <v>458</v>
      </c>
    </row>
    <row r="159" spans="1:5" s="8" customFormat="1" ht="13.5">
      <c r="A159" s="33" t="s">
        <v>160</v>
      </c>
      <c r="B159" s="32">
        <v>1571</v>
      </c>
      <c r="C159" s="8">
        <v>712</v>
      </c>
      <c r="D159" s="8">
        <v>859</v>
      </c>
      <c r="E159" s="21">
        <v>792</v>
      </c>
    </row>
    <row r="160" spans="1:5" s="8" customFormat="1" ht="13.5">
      <c r="A160" s="33" t="s">
        <v>161</v>
      </c>
      <c r="B160" s="32">
        <v>2976</v>
      </c>
      <c r="C160" s="8">
        <v>1399</v>
      </c>
      <c r="D160" s="8">
        <v>1577</v>
      </c>
      <c r="E160" s="21">
        <v>1238</v>
      </c>
    </row>
    <row r="161" spans="1:5" s="8" customFormat="1" ht="13.5">
      <c r="A161" s="33" t="s">
        <v>162</v>
      </c>
      <c r="B161" s="32">
        <v>1160</v>
      </c>
      <c r="C161" s="8">
        <v>524</v>
      </c>
      <c r="D161" s="8">
        <v>636</v>
      </c>
      <c r="E161" s="21">
        <v>467</v>
      </c>
    </row>
    <row r="162" spans="1:5" s="8" customFormat="1" ht="13.5">
      <c r="A162" s="33" t="s">
        <v>163</v>
      </c>
      <c r="B162" s="32">
        <v>4133</v>
      </c>
      <c r="C162" s="8">
        <v>1885</v>
      </c>
      <c r="D162" s="8">
        <v>2248</v>
      </c>
      <c r="E162" s="21">
        <v>1862</v>
      </c>
    </row>
    <row r="163" spans="1:5" s="8" customFormat="1" ht="13.5">
      <c r="A163" s="33" t="s">
        <v>164</v>
      </c>
      <c r="B163" s="32">
        <v>926</v>
      </c>
      <c r="C163" s="8">
        <v>424</v>
      </c>
      <c r="D163" s="8">
        <v>502</v>
      </c>
      <c r="E163" s="21">
        <v>409</v>
      </c>
    </row>
    <row r="164" spans="1:5" s="8" customFormat="1" ht="13.5">
      <c r="A164" s="33" t="s">
        <v>165</v>
      </c>
      <c r="B164" s="32">
        <v>172</v>
      </c>
      <c r="C164" s="8">
        <v>84</v>
      </c>
      <c r="D164" s="8">
        <v>88</v>
      </c>
      <c r="E164" s="21">
        <v>88</v>
      </c>
    </row>
    <row r="165" spans="1:5" s="8" customFormat="1" ht="13.5">
      <c r="A165" s="33" t="s">
        <v>166</v>
      </c>
      <c r="B165" s="32">
        <v>3725</v>
      </c>
      <c r="C165" s="8">
        <v>1816</v>
      </c>
      <c r="D165" s="8">
        <v>1909</v>
      </c>
      <c r="E165" s="21">
        <v>1502</v>
      </c>
    </row>
    <row r="166" spans="1:5" s="8" customFormat="1" ht="13.5">
      <c r="A166" s="33" t="s">
        <v>167</v>
      </c>
      <c r="B166" s="32">
        <v>2518</v>
      </c>
      <c r="C166" s="8">
        <v>1187</v>
      </c>
      <c r="D166" s="8">
        <v>1331</v>
      </c>
      <c r="E166" s="21">
        <v>972</v>
      </c>
    </row>
    <row r="167" spans="1:5" s="8" customFormat="1" ht="13.5">
      <c r="A167" s="33" t="s">
        <v>168</v>
      </c>
      <c r="B167" s="32">
        <v>2625</v>
      </c>
      <c r="C167" s="8">
        <v>1297</v>
      </c>
      <c r="D167" s="8">
        <v>1328</v>
      </c>
      <c r="E167" s="21">
        <v>1014</v>
      </c>
    </row>
    <row r="168" spans="1:5" s="8" customFormat="1" ht="13.5">
      <c r="A168" s="33" t="s">
        <v>169</v>
      </c>
      <c r="B168" s="32">
        <v>4799</v>
      </c>
      <c r="C168" s="8">
        <v>2308</v>
      </c>
      <c r="D168" s="8">
        <v>2491</v>
      </c>
      <c r="E168" s="21">
        <v>2107</v>
      </c>
    </row>
    <row r="169" spans="1:5" s="8" customFormat="1" ht="13.5">
      <c r="A169" s="33" t="s">
        <v>170</v>
      </c>
      <c r="B169" s="32">
        <v>8301</v>
      </c>
      <c r="C169" s="8">
        <v>3904</v>
      </c>
      <c r="D169" s="8">
        <v>4397</v>
      </c>
      <c r="E169" s="21">
        <v>3436</v>
      </c>
    </row>
    <row r="170" spans="1:5" s="8" customFormat="1" ht="13.5">
      <c r="A170" s="33" t="s">
        <v>171</v>
      </c>
      <c r="B170" s="32">
        <v>4174</v>
      </c>
      <c r="C170" s="8">
        <v>1969</v>
      </c>
      <c r="D170" s="8">
        <v>2205</v>
      </c>
      <c r="E170" s="21">
        <v>1807</v>
      </c>
    </row>
    <row r="171" spans="1:5" s="8" customFormat="1" ht="13.5">
      <c r="A171" s="33" t="s">
        <v>172</v>
      </c>
      <c r="B171" s="32">
        <v>5644</v>
      </c>
      <c r="C171" s="8">
        <v>2624</v>
      </c>
      <c r="D171" s="8">
        <v>3020</v>
      </c>
      <c r="E171" s="21">
        <v>2314</v>
      </c>
    </row>
    <row r="172" spans="1:5" s="8" customFormat="1" ht="13.5">
      <c r="A172" s="33" t="s">
        <v>173</v>
      </c>
      <c r="B172" s="32">
        <v>3848</v>
      </c>
      <c r="C172" s="8">
        <v>1757</v>
      </c>
      <c r="D172" s="8">
        <v>2091</v>
      </c>
      <c r="E172" s="21">
        <v>1615</v>
      </c>
    </row>
    <row r="173" spans="1:5" s="8" customFormat="1" ht="13.5">
      <c r="A173" s="33" t="s">
        <v>174</v>
      </c>
      <c r="B173" s="32">
        <v>3541</v>
      </c>
      <c r="C173" s="8">
        <v>1674</v>
      </c>
      <c r="D173" s="8">
        <v>1867</v>
      </c>
      <c r="E173" s="21">
        <v>1596</v>
      </c>
    </row>
    <row r="174" spans="1:5" s="8" customFormat="1" ht="13.5">
      <c r="A174" s="33" t="s">
        <v>175</v>
      </c>
      <c r="B174" s="32">
        <v>1287</v>
      </c>
      <c r="C174" s="8">
        <v>632</v>
      </c>
      <c r="D174" s="8">
        <v>655</v>
      </c>
      <c r="E174" s="21">
        <v>529</v>
      </c>
    </row>
    <row r="175" spans="1:5" s="8" customFormat="1" ht="13.5">
      <c r="A175" s="33" t="s">
        <v>176</v>
      </c>
      <c r="B175" s="32">
        <v>2153</v>
      </c>
      <c r="C175" s="8">
        <v>1029</v>
      </c>
      <c r="D175" s="8">
        <v>1124</v>
      </c>
      <c r="E175" s="21">
        <v>951</v>
      </c>
    </row>
    <row r="176" spans="1:5" s="8" customFormat="1" ht="13.5">
      <c r="A176" s="33" t="s">
        <v>177</v>
      </c>
      <c r="B176" s="32">
        <v>1462</v>
      </c>
      <c r="C176" s="8">
        <v>729</v>
      </c>
      <c r="D176" s="8">
        <v>733</v>
      </c>
      <c r="E176" s="21">
        <v>561</v>
      </c>
    </row>
    <row r="177" spans="1:5" s="8" customFormat="1" ht="13.5">
      <c r="A177" s="33" t="s">
        <v>178</v>
      </c>
      <c r="B177" s="32">
        <v>1590</v>
      </c>
      <c r="C177" s="8">
        <v>797</v>
      </c>
      <c r="D177" s="8">
        <v>793</v>
      </c>
      <c r="E177" s="21">
        <v>582</v>
      </c>
    </row>
    <row r="178" spans="1:5" s="8" customFormat="1" ht="13.5">
      <c r="A178" s="33" t="s">
        <v>179</v>
      </c>
      <c r="B178" s="32">
        <v>2828</v>
      </c>
      <c r="C178" s="8">
        <v>1356</v>
      </c>
      <c r="D178" s="8">
        <v>1472</v>
      </c>
      <c r="E178" s="21">
        <v>1077</v>
      </c>
    </row>
    <row r="179" spans="1:5" s="8" customFormat="1" ht="15" customHeight="1">
      <c r="A179" s="33" t="s">
        <v>180</v>
      </c>
      <c r="B179" s="32">
        <v>82</v>
      </c>
      <c r="C179" s="8">
        <v>38</v>
      </c>
      <c r="D179" s="8">
        <v>44</v>
      </c>
      <c r="E179" s="21">
        <v>42</v>
      </c>
    </row>
    <row r="180" spans="1:5" s="8" customFormat="1" ht="13.5">
      <c r="A180" s="33" t="s">
        <v>181</v>
      </c>
      <c r="B180" s="32">
        <v>0</v>
      </c>
      <c r="C180" s="8">
        <v>0</v>
      </c>
      <c r="D180" s="8">
        <v>0</v>
      </c>
      <c r="E180" s="21">
        <v>0</v>
      </c>
    </row>
    <row r="181" spans="1:5" s="8" customFormat="1" ht="13.5">
      <c r="A181" s="33" t="s">
        <v>182</v>
      </c>
      <c r="B181" s="32">
        <v>3258</v>
      </c>
      <c r="C181" s="8">
        <v>1529</v>
      </c>
      <c r="D181" s="8">
        <v>1729</v>
      </c>
      <c r="E181" s="21">
        <v>1373</v>
      </c>
    </row>
    <row r="182" spans="1:5" s="8" customFormat="1" ht="13.5">
      <c r="A182" s="33" t="s">
        <v>183</v>
      </c>
      <c r="B182" s="32">
        <v>2002</v>
      </c>
      <c r="C182" s="8">
        <v>975</v>
      </c>
      <c r="D182" s="8">
        <v>1027</v>
      </c>
      <c r="E182" s="21">
        <v>843</v>
      </c>
    </row>
    <row r="183" spans="1:5" s="8" customFormat="1" ht="13.5">
      <c r="A183" s="33" t="s">
        <v>184</v>
      </c>
      <c r="B183" s="32">
        <v>3507</v>
      </c>
      <c r="C183" s="8">
        <v>1658</v>
      </c>
      <c r="D183" s="8">
        <v>1849</v>
      </c>
      <c r="E183" s="21">
        <v>1452</v>
      </c>
    </row>
    <row r="184" spans="1:5" s="8" customFormat="1" ht="13.5">
      <c r="A184" s="33" t="s">
        <v>185</v>
      </c>
      <c r="B184" s="32">
        <v>3068</v>
      </c>
      <c r="C184" s="8">
        <v>1463</v>
      </c>
      <c r="D184" s="8">
        <v>1605</v>
      </c>
      <c r="E184" s="21">
        <v>1293</v>
      </c>
    </row>
    <row r="185" spans="1:5" s="8" customFormat="1" ht="13.5">
      <c r="A185" s="33" t="s">
        <v>186</v>
      </c>
      <c r="B185" s="32">
        <v>2210</v>
      </c>
      <c r="C185" s="8">
        <v>1040</v>
      </c>
      <c r="D185" s="8">
        <v>1170</v>
      </c>
      <c r="E185" s="21">
        <v>890</v>
      </c>
    </row>
    <row r="186" spans="1:5" s="8" customFormat="1" ht="13.5">
      <c r="A186" s="33" t="s">
        <v>187</v>
      </c>
      <c r="B186" s="32">
        <v>2109</v>
      </c>
      <c r="C186" s="8">
        <v>1006</v>
      </c>
      <c r="D186" s="8">
        <v>1103</v>
      </c>
      <c r="E186" s="21">
        <v>804</v>
      </c>
    </row>
    <row r="187" spans="1:5" s="8" customFormat="1" ht="13.5">
      <c r="A187" s="33" t="s">
        <v>188</v>
      </c>
      <c r="B187" s="32">
        <v>3394</v>
      </c>
      <c r="C187" s="8">
        <v>1700</v>
      </c>
      <c r="D187" s="8">
        <v>1694</v>
      </c>
      <c r="E187" s="21">
        <v>1123</v>
      </c>
    </row>
    <row r="188" spans="1:5" s="8" customFormat="1" ht="13.5">
      <c r="A188" s="33" t="s">
        <v>189</v>
      </c>
      <c r="B188" s="32">
        <v>4779</v>
      </c>
      <c r="C188" s="8">
        <v>2348</v>
      </c>
      <c r="D188" s="8">
        <v>2431</v>
      </c>
      <c r="E188" s="21">
        <v>1839</v>
      </c>
    </row>
    <row r="189" spans="1:5" s="8" customFormat="1" ht="13.5">
      <c r="A189" s="33" t="s">
        <v>190</v>
      </c>
      <c r="B189" s="32">
        <v>3661</v>
      </c>
      <c r="C189" s="8">
        <v>1828</v>
      </c>
      <c r="D189" s="8">
        <v>1833</v>
      </c>
      <c r="E189" s="21">
        <v>1297</v>
      </c>
    </row>
    <row r="190" spans="1:5" s="8" customFormat="1" ht="13.5">
      <c r="A190" s="33" t="s">
        <v>191</v>
      </c>
      <c r="B190" s="32">
        <v>5374</v>
      </c>
      <c r="C190" s="8">
        <v>2567</v>
      </c>
      <c r="D190" s="8">
        <v>2807</v>
      </c>
      <c r="E190" s="21">
        <v>2165</v>
      </c>
    </row>
    <row r="191" spans="1:5" s="8" customFormat="1" ht="13.5">
      <c r="A191" s="33" t="s">
        <v>192</v>
      </c>
      <c r="B191" s="32">
        <v>3101</v>
      </c>
      <c r="C191" s="8">
        <v>1532</v>
      </c>
      <c r="D191" s="8">
        <v>1569</v>
      </c>
      <c r="E191" s="21">
        <v>1138</v>
      </c>
    </row>
    <row r="192" spans="1:5" s="8" customFormat="1" ht="13.5">
      <c r="A192" s="33" t="s">
        <v>193</v>
      </c>
      <c r="B192" s="32">
        <v>2326</v>
      </c>
      <c r="C192" s="8">
        <v>1133</v>
      </c>
      <c r="D192" s="8">
        <v>1193</v>
      </c>
      <c r="E192" s="21">
        <v>848</v>
      </c>
    </row>
    <row r="193" spans="1:5" s="8" customFormat="1" ht="13.5">
      <c r="A193" s="33" t="s">
        <v>194</v>
      </c>
      <c r="B193" s="32">
        <v>2340</v>
      </c>
      <c r="C193" s="8">
        <v>1158</v>
      </c>
      <c r="D193" s="8">
        <v>1182</v>
      </c>
      <c r="E193" s="21">
        <v>951</v>
      </c>
    </row>
    <row r="194" spans="1:5" s="8" customFormat="1" ht="14.25" thickBot="1">
      <c r="A194" s="33" t="s">
        <v>196</v>
      </c>
      <c r="B194" s="32">
        <v>2178</v>
      </c>
      <c r="C194" s="13">
        <v>1047</v>
      </c>
      <c r="D194" s="13">
        <v>1131</v>
      </c>
      <c r="E194" s="21">
        <v>868</v>
      </c>
    </row>
    <row r="195" spans="1:5" s="13" customFormat="1" ht="15" thickBot="1">
      <c r="A195" s="14" t="s">
        <v>0</v>
      </c>
      <c r="B195" s="15">
        <v>369898</v>
      </c>
      <c r="C195" s="15">
        <v>177846</v>
      </c>
      <c r="D195" s="15">
        <v>192052</v>
      </c>
      <c r="E195" s="15">
        <v>168488</v>
      </c>
    </row>
    <row r="196" spans="1:5" ht="192.75" customHeight="1">
      <c r="A196" s="37" t="s">
        <v>198</v>
      </c>
      <c r="B196" s="37"/>
      <c r="C196" s="37"/>
      <c r="D196" s="37"/>
      <c r="E196" s="37"/>
    </row>
    <row r="197" spans="1:5" ht="13.5">
      <c r="A197" s="34"/>
      <c r="B197"/>
      <c r="C197"/>
      <c r="D197"/>
      <c r="E197"/>
    </row>
    <row r="198" spans="1:5" ht="13.5">
      <c r="A198" s="34"/>
      <c r="B198"/>
      <c r="C198"/>
      <c r="D198"/>
      <c r="E198"/>
    </row>
    <row r="199" spans="1:5" ht="13.5">
      <c r="A199" s="34"/>
      <c r="B199"/>
      <c r="C199"/>
      <c r="D199"/>
      <c r="E199"/>
    </row>
    <row r="200" spans="1:5" ht="13.5">
      <c r="A200" s="34"/>
      <c r="B200"/>
      <c r="C200"/>
      <c r="D200"/>
      <c r="E200"/>
    </row>
    <row r="201" spans="1:5" ht="13.5">
      <c r="A201" s="34"/>
      <c r="B201"/>
      <c r="C201"/>
      <c r="D201"/>
      <c r="E201"/>
    </row>
    <row r="202" spans="1:5" ht="13.5">
      <c r="A202" s="34"/>
      <c r="B202"/>
      <c r="C202"/>
      <c r="D202"/>
      <c r="E202"/>
    </row>
    <row r="203" spans="1:5" ht="13.5">
      <c r="A203" s="34"/>
      <c r="B203"/>
      <c r="C203"/>
      <c r="D203"/>
      <c r="E203"/>
    </row>
    <row r="204" spans="1:5" ht="13.5">
      <c r="A204" s="34"/>
      <c r="B204"/>
      <c r="C204"/>
      <c r="D204"/>
      <c r="E204"/>
    </row>
    <row r="205" spans="1:5" ht="13.5">
      <c r="A205" s="34"/>
      <c r="B205"/>
      <c r="C205"/>
      <c r="D205"/>
      <c r="E205"/>
    </row>
    <row r="206" spans="1:5" ht="13.5">
      <c r="A206" s="34"/>
      <c r="B206"/>
      <c r="C206"/>
      <c r="D206"/>
      <c r="E206"/>
    </row>
    <row r="207" spans="1:5" ht="13.5">
      <c r="A207" s="34"/>
      <c r="B207"/>
      <c r="C207"/>
      <c r="D207"/>
      <c r="E207"/>
    </row>
    <row r="208" spans="1:5" ht="13.5">
      <c r="A208" s="34"/>
      <c r="B208"/>
      <c r="C208"/>
      <c r="D208"/>
      <c r="E208"/>
    </row>
    <row r="209" spans="1:5" ht="13.5">
      <c r="A209" s="34"/>
      <c r="B209"/>
      <c r="C209"/>
      <c r="D209"/>
      <c r="E209"/>
    </row>
    <row r="210" spans="1:5" ht="13.5">
      <c r="A210" s="34"/>
      <c r="B210"/>
      <c r="C210"/>
      <c r="D210"/>
      <c r="E210"/>
    </row>
    <row r="211" spans="1:5" ht="13.5">
      <c r="A211" s="34"/>
      <c r="B211"/>
      <c r="C211"/>
      <c r="D211"/>
      <c r="E211"/>
    </row>
    <row r="212" spans="1:5" ht="13.5">
      <c r="A212" s="34"/>
      <c r="B212"/>
      <c r="C212"/>
      <c r="D212"/>
      <c r="E212"/>
    </row>
    <row r="213" spans="1:5" ht="13.5">
      <c r="A213" s="34"/>
      <c r="B213"/>
      <c r="C213"/>
      <c r="D213"/>
      <c r="E213"/>
    </row>
    <row r="214" spans="1:5" ht="13.5">
      <c r="A214" s="34"/>
      <c r="B214"/>
      <c r="C214"/>
      <c r="D214"/>
      <c r="E214"/>
    </row>
    <row r="215" spans="1:5" ht="13.5">
      <c r="A215" s="34"/>
      <c r="B215"/>
      <c r="C215"/>
      <c r="D215"/>
      <c r="E215"/>
    </row>
    <row r="216" spans="1:5" ht="13.5">
      <c r="A216" s="34"/>
      <c r="B216"/>
      <c r="C216"/>
      <c r="D216"/>
      <c r="E216"/>
    </row>
    <row r="217" spans="1:5" ht="13.5">
      <c r="A217" s="34"/>
      <c r="B217"/>
      <c r="C217"/>
      <c r="D217"/>
      <c r="E217"/>
    </row>
    <row r="218" spans="1:5" ht="13.5">
      <c r="A218" s="34"/>
      <c r="B218"/>
      <c r="C218"/>
      <c r="D218"/>
      <c r="E218"/>
    </row>
    <row r="219" spans="1:5" ht="13.5">
      <c r="A219" s="34"/>
      <c r="B219"/>
      <c r="C219"/>
      <c r="D219"/>
      <c r="E219"/>
    </row>
    <row r="220" spans="1:5" ht="13.5">
      <c r="A220" s="34"/>
      <c r="B220"/>
      <c r="C220"/>
      <c r="D220"/>
      <c r="E220"/>
    </row>
    <row r="221" spans="1:5" ht="13.5">
      <c r="A221" s="34"/>
      <c r="B221"/>
      <c r="C221"/>
      <c r="D221"/>
      <c r="E221"/>
    </row>
    <row r="222" spans="1:5" ht="13.5">
      <c r="A222" s="34"/>
      <c r="B222"/>
      <c r="C222"/>
      <c r="D222"/>
      <c r="E222"/>
    </row>
    <row r="223" spans="1:5" ht="13.5">
      <c r="A223" s="34"/>
      <c r="B223"/>
      <c r="C223"/>
      <c r="D223"/>
      <c r="E223"/>
    </row>
    <row r="224" spans="1:5" ht="13.5">
      <c r="A224" s="34"/>
      <c r="B224"/>
      <c r="C224"/>
      <c r="D224"/>
      <c r="E224"/>
    </row>
    <row r="225" spans="1:5" ht="13.5">
      <c r="A225" s="34"/>
      <c r="B225"/>
      <c r="C225"/>
      <c r="D225"/>
      <c r="E225"/>
    </row>
    <row r="226" spans="1:5" ht="13.5">
      <c r="A226" s="34"/>
      <c r="B226"/>
      <c r="C226"/>
      <c r="D226"/>
      <c r="E226"/>
    </row>
    <row r="227" spans="1:5" ht="13.5">
      <c r="A227" s="34"/>
      <c r="B227"/>
      <c r="C227"/>
      <c r="D227"/>
      <c r="E227"/>
    </row>
    <row r="228" spans="1:5" ht="13.5">
      <c r="A228" s="34"/>
      <c r="B228"/>
      <c r="C228"/>
      <c r="D228"/>
      <c r="E228"/>
    </row>
    <row r="229" spans="1:5" ht="13.5">
      <c r="A229" s="34"/>
      <c r="B229"/>
      <c r="C229"/>
      <c r="D229"/>
      <c r="E229"/>
    </row>
    <row r="230" spans="1:5" ht="13.5">
      <c r="A230" s="34"/>
      <c r="B230"/>
      <c r="C230"/>
      <c r="D230"/>
      <c r="E230"/>
    </row>
    <row r="231" spans="1:5" ht="13.5">
      <c r="A231" s="34"/>
      <c r="B231"/>
      <c r="C231"/>
      <c r="D231"/>
      <c r="E231"/>
    </row>
    <row r="232" spans="1:5" ht="13.5">
      <c r="A232" s="34"/>
      <c r="B232"/>
      <c r="C232"/>
      <c r="D232"/>
      <c r="E232"/>
    </row>
  </sheetData>
  <sheetProtection/>
  <mergeCells count="3">
    <mergeCell ref="D1:E1"/>
    <mergeCell ref="C2:E2"/>
    <mergeCell ref="A196:E196"/>
  </mergeCells>
  <printOptions gridLines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1">
      <pane ySplit="3" topLeftCell="A190" activePane="bottomLeft" state="frozen"/>
      <selection pane="topLeft" activeCell="A1" sqref="A1"/>
      <selection pane="bottomLeft" activeCell="E3" sqref="E3"/>
    </sheetView>
  </sheetViews>
  <sheetFormatPr defaultColWidth="9.00390625" defaultRowHeight="13.5"/>
  <cols>
    <col min="1" max="1" width="25.125" style="6" customWidth="1"/>
    <col min="2" max="2" width="12.25390625" style="6" customWidth="1"/>
    <col min="3" max="3" width="11.125" style="6" customWidth="1"/>
    <col min="4" max="4" width="12.00390625" style="6" customWidth="1"/>
    <col min="5" max="5" width="14.00390625" style="6" customWidth="1"/>
    <col min="6" max="16384" width="9.00390625" style="6" customWidth="1"/>
  </cols>
  <sheetData>
    <row r="1" spans="1:5" s="3" customFormat="1" ht="68.25" customHeight="1">
      <c r="A1" s="1" t="s">
        <v>197</v>
      </c>
      <c r="B1" s="2"/>
      <c r="C1" s="2"/>
      <c r="D1" s="35" t="s">
        <v>6</v>
      </c>
      <c r="E1" s="36"/>
    </row>
    <row r="2" spans="2:5" s="3" customFormat="1" ht="14.25" thickBot="1">
      <c r="B2" s="2"/>
      <c r="C2" s="27">
        <v>42429</v>
      </c>
      <c r="D2" s="5"/>
      <c r="E2" s="5"/>
    </row>
    <row r="3" spans="1:5" ht="14.25">
      <c r="A3" s="11" t="s">
        <v>1</v>
      </c>
      <c r="B3" s="12" t="s">
        <v>2</v>
      </c>
      <c r="C3" s="12" t="s">
        <v>3</v>
      </c>
      <c r="D3" s="12" t="s">
        <v>4</v>
      </c>
      <c r="E3" s="28" t="s">
        <v>5</v>
      </c>
    </row>
    <row r="4" spans="1:5" s="8" customFormat="1" ht="13.5">
      <c r="A4" s="17" t="s">
        <v>7</v>
      </c>
      <c r="B4" s="7">
        <v>1068</v>
      </c>
      <c r="C4" s="18">
        <v>491</v>
      </c>
      <c r="D4" s="23">
        <v>577</v>
      </c>
      <c r="E4" s="20">
        <v>582</v>
      </c>
    </row>
    <row r="5" spans="1:5" s="8" customFormat="1" ht="13.5">
      <c r="A5" s="9" t="s">
        <v>8</v>
      </c>
      <c r="B5" s="10">
        <v>1933</v>
      </c>
      <c r="C5" s="19">
        <v>938</v>
      </c>
      <c r="D5" s="24">
        <v>995</v>
      </c>
      <c r="E5" s="21">
        <v>943</v>
      </c>
    </row>
    <row r="6" spans="1:5" s="8" customFormat="1" ht="13.5">
      <c r="A6" s="9" t="s">
        <v>9</v>
      </c>
      <c r="B6" s="10">
        <v>455</v>
      </c>
      <c r="C6" s="19">
        <v>239</v>
      </c>
      <c r="D6" s="24">
        <v>216</v>
      </c>
      <c r="E6" s="21">
        <v>255</v>
      </c>
    </row>
    <row r="7" spans="1:5" s="8" customFormat="1" ht="13.5">
      <c r="A7" s="9" t="s">
        <v>10</v>
      </c>
      <c r="B7" s="10">
        <v>235</v>
      </c>
      <c r="C7" s="19">
        <v>100</v>
      </c>
      <c r="D7" s="24">
        <v>135</v>
      </c>
      <c r="E7" s="21">
        <v>106</v>
      </c>
    </row>
    <row r="8" spans="1:5" s="8" customFormat="1" ht="13.5">
      <c r="A8" s="9" t="s">
        <v>11</v>
      </c>
      <c r="B8" s="10">
        <v>975</v>
      </c>
      <c r="C8" s="19">
        <v>502</v>
      </c>
      <c r="D8" s="24">
        <v>473</v>
      </c>
      <c r="E8" s="21">
        <v>514</v>
      </c>
    </row>
    <row r="9" spans="1:5" s="8" customFormat="1" ht="13.5">
      <c r="A9" s="9" t="s">
        <v>12</v>
      </c>
      <c r="B9" s="10">
        <v>1460</v>
      </c>
      <c r="C9" s="19">
        <v>671</v>
      </c>
      <c r="D9" s="24">
        <v>789</v>
      </c>
      <c r="E9" s="21">
        <v>786</v>
      </c>
    </row>
    <row r="10" spans="1:5" s="8" customFormat="1" ht="13.5">
      <c r="A10" s="9" t="s">
        <v>13</v>
      </c>
      <c r="B10" s="10">
        <v>1001</v>
      </c>
      <c r="C10" s="19">
        <v>449</v>
      </c>
      <c r="D10" s="24">
        <v>552</v>
      </c>
      <c r="E10" s="21">
        <v>510</v>
      </c>
    </row>
    <row r="11" spans="1:5" s="8" customFormat="1" ht="13.5">
      <c r="A11" s="9" t="s">
        <v>14</v>
      </c>
      <c r="B11" s="10">
        <v>1823</v>
      </c>
      <c r="C11" s="19">
        <v>856</v>
      </c>
      <c r="D11" s="24">
        <v>967</v>
      </c>
      <c r="E11" s="21">
        <v>915</v>
      </c>
    </row>
    <row r="12" spans="1:5" s="8" customFormat="1" ht="13.5">
      <c r="A12" s="9" t="s">
        <v>15</v>
      </c>
      <c r="B12" s="10">
        <v>1385</v>
      </c>
      <c r="C12" s="19">
        <v>626</v>
      </c>
      <c r="D12" s="24">
        <v>759</v>
      </c>
      <c r="E12" s="21">
        <v>738</v>
      </c>
    </row>
    <row r="13" spans="1:5" s="8" customFormat="1" ht="13.5">
      <c r="A13" s="9" t="s">
        <v>16</v>
      </c>
      <c r="B13" s="10">
        <v>1258</v>
      </c>
      <c r="C13" s="19">
        <v>564</v>
      </c>
      <c r="D13" s="24">
        <v>694</v>
      </c>
      <c r="E13" s="21">
        <v>726</v>
      </c>
    </row>
    <row r="14" spans="1:5" s="8" customFormat="1" ht="13.5">
      <c r="A14" s="9" t="s">
        <v>17</v>
      </c>
      <c r="B14" s="10">
        <v>959</v>
      </c>
      <c r="C14" s="19">
        <v>492</v>
      </c>
      <c r="D14" s="24">
        <v>467</v>
      </c>
      <c r="E14" s="21">
        <v>549</v>
      </c>
    </row>
    <row r="15" spans="1:5" s="8" customFormat="1" ht="13.5">
      <c r="A15" s="9" t="s">
        <v>195</v>
      </c>
      <c r="B15" s="10">
        <v>1568</v>
      </c>
      <c r="C15" s="19">
        <v>757</v>
      </c>
      <c r="D15" s="24">
        <v>811</v>
      </c>
      <c r="E15" s="21">
        <v>735</v>
      </c>
    </row>
    <row r="16" spans="1:5" s="8" customFormat="1" ht="13.5">
      <c r="A16" s="9" t="s">
        <v>18</v>
      </c>
      <c r="B16" s="10">
        <v>631</v>
      </c>
      <c r="C16" s="19">
        <v>311</v>
      </c>
      <c r="D16" s="24">
        <v>320</v>
      </c>
      <c r="E16" s="21">
        <v>291</v>
      </c>
    </row>
    <row r="17" spans="1:5" s="8" customFormat="1" ht="13.5">
      <c r="A17" s="9" t="s">
        <v>19</v>
      </c>
      <c r="B17" s="10">
        <v>1060</v>
      </c>
      <c r="C17" s="19">
        <v>527</v>
      </c>
      <c r="D17" s="24">
        <v>533</v>
      </c>
      <c r="E17" s="21">
        <v>616</v>
      </c>
    </row>
    <row r="18" spans="1:5" s="8" customFormat="1" ht="13.5">
      <c r="A18" s="9" t="s">
        <v>20</v>
      </c>
      <c r="B18" s="10">
        <v>1747</v>
      </c>
      <c r="C18" s="19">
        <v>845</v>
      </c>
      <c r="D18" s="24">
        <v>902</v>
      </c>
      <c r="E18" s="21">
        <v>943</v>
      </c>
    </row>
    <row r="19" spans="1:5" s="8" customFormat="1" ht="13.5">
      <c r="A19" s="9" t="s">
        <v>21</v>
      </c>
      <c r="B19" s="10">
        <v>1176</v>
      </c>
      <c r="C19" s="19">
        <v>608</v>
      </c>
      <c r="D19" s="24">
        <v>568</v>
      </c>
      <c r="E19" s="21">
        <v>571</v>
      </c>
    </row>
    <row r="20" spans="1:5" s="8" customFormat="1" ht="13.5">
      <c r="A20" s="9" t="s">
        <v>22</v>
      </c>
      <c r="B20" s="10">
        <v>1785</v>
      </c>
      <c r="C20" s="19">
        <v>881</v>
      </c>
      <c r="D20" s="24">
        <v>904</v>
      </c>
      <c r="E20" s="21">
        <v>844</v>
      </c>
    </row>
    <row r="21" spans="1:5" s="8" customFormat="1" ht="13.5">
      <c r="A21" s="9" t="s">
        <v>23</v>
      </c>
      <c r="B21" s="10">
        <v>1511</v>
      </c>
      <c r="C21" s="19">
        <v>731</v>
      </c>
      <c r="D21" s="24">
        <v>780</v>
      </c>
      <c r="E21" s="21">
        <v>826</v>
      </c>
    </row>
    <row r="22" spans="1:5" s="8" customFormat="1" ht="13.5">
      <c r="A22" s="9" t="s">
        <v>24</v>
      </c>
      <c r="B22" s="10">
        <v>459</v>
      </c>
      <c r="C22" s="19">
        <v>209</v>
      </c>
      <c r="D22" s="24">
        <v>250</v>
      </c>
      <c r="E22" s="21">
        <v>260</v>
      </c>
    </row>
    <row r="23" spans="1:5" s="8" customFormat="1" ht="13.5">
      <c r="A23" s="9" t="s">
        <v>25</v>
      </c>
      <c r="B23" s="10">
        <v>1206</v>
      </c>
      <c r="C23" s="19">
        <v>629</v>
      </c>
      <c r="D23" s="24">
        <v>577</v>
      </c>
      <c r="E23" s="21">
        <v>593</v>
      </c>
    </row>
    <row r="24" spans="1:5" s="8" customFormat="1" ht="13.5">
      <c r="A24" s="9" t="s">
        <v>26</v>
      </c>
      <c r="B24" s="10">
        <v>2086</v>
      </c>
      <c r="C24" s="19">
        <v>1029</v>
      </c>
      <c r="D24" s="24">
        <v>1057</v>
      </c>
      <c r="E24" s="21">
        <v>922</v>
      </c>
    </row>
    <row r="25" spans="1:5" s="8" customFormat="1" ht="13.5">
      <c r="A25" s="9" t="s">
        <v>27</v>
      </c>
      <c r="B25" s="10">
        <v>3845</v>
      </c>
      <c r="C25" s="19">
        <v>1994</v>
      </c>
      <c r="D25" s="24">
        <v>1851</v>
      </c>
      <c r="E25" s="21">
        <v>1829</v>
      </c>
    </row>
    <row r="26" spans="1:5" s="8" customFormat="1" ht="13.5">
      <c r="A26" s="9" t="s">
        <v>28</v>
      </c>
      <c r="B26" s="10">
        <v>367</v>
      </c>
      <c r="C26" s="19">
        <v>208</v>
      </c>
      <c r="D26" s="24">
        <v>159</v>
      </c>
      <c r="E26" s="21">
        <v>206</v>
      </c>
    </row>
    <row r="27" spans="1:5" s="8" customFormat="1" ht="13.5">
      <c r="A27" s="9" t="s">
        <v>29</v>
      </c>
      <c r="B27" s="10">
        <v>581</v>
      </c>
      <c r="C27" s="19">
        <v>285</v>
      </c>
      <c r="D27" s="24">
        <v>296</v>
      </c>
      <c r="E27" s="21">
        <v>270</v>
      </c>
    </row>
    <row r="28" spans="1:5" s="8" customFormat="1" ht="13.5">
      <c r="A28" s="9" t="s">
        <v>30</v>
      </c>
      <c r="B28" s="10">
        <v>1057</v>
      </c>
      <c r="C28" s="19">
        <v>534</v>
      </c>
      <c r="D28" s="24">
        <v>523</v>
      </c>
      <c r="E28" s="21">
        <v>558</v>
      </c>
    </row>
    <row r="29" spans="1:5" s="8" customFormat="1" ht="13.5">
      <c r="A29" s="9" t="s">
        <v>31</v>
      </c>
      <c r="B29" s="10">
        <v>986</v>
      </c>
      <c r="C29" s="19">
        <v>498</v>
      </c>
      <c r="D29" s="24">
        <v>488</v>
      </c>
      <c r="E29" s="21">
        <v>393</v>
      </c>
    </row>
    <row r="30" spans="1:5" s="8" customFormat="1" ht="13.5">
      <c r="A30" s="9" t="s">
        <v>32</v>
      </c>
      <c r="B30" s="10">
        <v>2654</v>
      </c>
      <c r="C30" s="19">
        <v>1366</v>
      </c>
      <c r="D30" s="24">
        <v>1288</v>
      </c>
      <c r="E30" s="21">
        <v>1253</v>
      </c>
    </row>
    <row r="31" spans="1:5" s="8" customFormat="1" ht="13.5">
      <c r="A31" s="9" t="s">
        <v>33</v>
      </c>
      <c r="B31" s="10">
        <v>2344</v>
      </c>
      <c r="C31" s="19">
        <v>1182</v>
      </c>
      <c r="D31" s="24">
        <v>1162</v>
      </c>
      <c r="E31" s="21">
        <v>1108</v>
      </c>
    </row>
    <row r="32" spans="1:5" s="8" customFormat="1" ht="13.5">
      <c r="A32" s="9" t="s">
        <v>34</v>
      </c>
      <c r="B32" s="10">
        <v>1101</v>
      </c>
      <c r="C32" s="19">
        <v>533</v>
      </c>
      <c r="D32" s="24">
        <v>568</v>
      </c>
      <c r="E32" s="21">
        <v>609</v>
      </c>
    </row>
    <row r="33" spans="1:5" s="8" customFormat="1" ht="13.5">
      <c r="A33" s="9" t="s">
        <v>35</v>
      </c>
      <c r="B33" s="10">
        <v>2250</v>
      </c>
      <c r="C33" s="19">
        <v>1065</v>
      </c>
      <c r="D33" s="24">
        <v>1185</v>
      </c>
      <c r="E33" s="21">
        <v>1130</v>
      </c>
    </row>
    <row r="34" spans="1:5" s="8" customFormat="1" ht="13.5">
      <c r="A34" s="9" t="s">
        <v>36</v>
      </c>
      <c r="B34" s="10">
        <v>2391</v>
      </c>
      <c r="C34" s="19">
        <v>1097</v>
      </c>
      <c r="D34" s="24">
        <v>1294</v>
      </c>
      <c r="E34" s="21">
        <v>1221</v>
      </c>
    </row>
    <row r="35" spans="1:5" s="8" customFormat="1" ht="13.5">
      <c r="A35" s="9" t="s">
        <v>37</v>
      </c>
      <c r="B35" s="10">
        <v>1316</v>
      </c>
      <c r="C35" s="19">
        <v>631</v>
      </c>
      <c r="D35" s="24">
        <v>685</v>
      </c>
      <c r="E35" s="21">
        <v>636</v>
      </c>
    </row>
    <row r="36" spans="1:5" s="8" customFormat="1" ht="13.5">
      <c r="A36" s="9" t="s">
        <v>38</v>
      </c>
      <c r="B36" s="10">
        <v>1978</v>
      </c>
      <c r="C36" s="19">
        <v>973</v>
      </c>
      <c r="D36" s="24">
        <v>1005</v>
      </c>
      <c r="E36" s="21">
        <v>929</v>
      </c>
    </row>
    <row r="37" spans="1:5" s="8" customFormat="1" ht="13.5">
      <c r="A37" s="9" t="s">
        <v>39</v>
      </c>
      <c r="B37" s="10">
        <v>2637</v>
      </c>
      <c r="C37" s="19">
        <v>1289</v>
      </c>
      <c r="D37" s="24">
        <v>1348</v>
      </c>
      <c r="E37" s="21">
        <v>1306</v>
      </c>
    </row>
    <row r="38" spans="1:5" s="8" customFormat="1" ht="13.5">
      <c r="A38" s="9" t="s">
        <v>40</v>
      </c>
      <c r="B38" s="10">
        <v>2046</v>
      </c>
      <c r="C38" s="19">
        <v>869</v>
      </c>
      <c r="D38" s="24">
        <v>1177</v>
      </c>
      <c r="E38" s="21">
        <v>1068</v>
      </c>
    </row>
    <row r="39" spans="1:5" s="8" customFormat="1" ht="13.5">
      <c r="A39" s="9" t="s">
        <v>41</v>
      </c>
      <c r="B39" s="10">
        <v>2288</v>
      </c>
      <c r="C39" s="19">
        <v>1098</v>
      </c>
      <c r="D39" s="24">
        <v>1190</v>
      </c>
      <c r="E39" s="21">
        <v>1016</v>
      </c>
    </row>
    <row r="40" spans="1:5" s="8" customFormat="1" ht="13.5">
      <c r="A40" s="9" t="s">
        <v>42</v>
      </c>
      <c r="B40" s="10">
        <v>568</v>
      </c>
      <c r="C40" s="19">
        <v>300</v>
      </c>
      <c r="D40" s="24">
        <v>268</v>
      </c>
      <c r="E40" s="21">
        <v>324</v>
      </c>
    </row>
    <row r="41" spans="1:5" s="8" customFormat="1" ht="13.5">
      <c r="A41" s="9" t="s">
        <v>43</v>
      </c>
      <c r="B41" s="10">
        <v>2041</v>
      </c>
      <c r="C41" s="19">
        <v>905</v>
      </c>
      <c r="D41" s="24">
        <v>1136</v>
      </c>
      <c r="E41" s="21">
        <v>1087</v>
      </c>
    </row>
    <row r="42" spans="1:5" s="8" customFormat="1" ht="13.5">
      <c r="A42" s="9" t="s">
        <v>44</v>
      </c>
      <c r="B42" s="10">
        <v>1483</v>
      </c>
      <c r="C42" s="19">
        <v>752</v>
      </c>
      <c r="D42" s="24">
        <v>731</v>
      </c>
      <c r="E42" s="21">
        <v>569</v>
      </c>
    </row>
    <row r="43" spans="1:5" s="8" customFormat="1" ht="13.5">
      <c r="A43" s="9" t="s">
        <v>45</v>
      </c>
      <c r="B43" s="10">
        <v>1405</v>
      </c>
      <c r="C43" s="19">
        <v>651</v>
      </c>
      <c r="D43" s="24">
        <v>754</v>
      </c>
      <c r="E43" s="21">
        <v>753</v>
      </c>
    </row>
    <row r="44" spans="1:5" s="8" customFormat="1" ht="13.5">
      <c r="A44" s="9" t="s">
        <v>46</v>
      </c>
      <c r="B44" s="10">
        <v>2722</v>
      </c>
      <c r="C44" s="19">
        <v>1303</v>
      </c>
      <c r="D44" s="24">
        <v>1419</v>
      </c>
      <c r="E44" s="21">
        <v>1172</v>
      </c>
    </row>
    <row r="45" spans="1:5" s="8" customFormat="1" ht="13.5">
      <c r="A45" s="9" t="s">
        <v>47</v>
      </c>
      <c r="B45" s="10">
        <v>2032</v>
      </c>
      <c r="C45" s="19">
        <v>996</v>
      </c>
      <c r="D45" s="24">
        <v>1036</v>
      </c>
      <c r="E45" s="21">
        <v>859</v>
      </c>
    </row>
    <row r="46" spans="1:5" s="8" customFormat="1" ht="13.5">
      <c r="A46" s="9" t="s">
        <v>48</v>
      </c>
      <c r="B46" s="10">
        <v>2373</v>
      </c>
      <c r="C46" s="19">
        <v>1155</v>
      </c>
      <c r="D46" s="24">
        <v>1218</v>
      </c>
      <c r="E46" s="21">
        <v>934</v>
      </c>
    </row>
    <row r="47" spans="1:5" s="8" customFormat="1" ht="13.5">
      <c r="A47" s="9" t="s">
        <v>49</v>
      </c>
      <c r="B47" s="10">
        <v>2270</v>
      </c>
      <c r="C47" s="19">
        <v>1085</v>
      </c>
      <c r="D47" s="24">
        <v>1185</v>
      </c>
      <c r="E47" s="21">
        <v>898</v>
      </c>
    </row>
    <row r="48" spans="1:5" s="8" customFormat="1" ht="13.5">
      <c r="A48" s="9" t="s">
        <v>50</v>
      </c>
      <c r="B48" s="10">
        <v>3657</v>
      </c>
      <c r="C48" s="19">
        <v>1765</v>
      </c>
      <c r="D48" s="24">
        <v>1892</v>
      </c>
      <c r="E48" s="21">
        <v>1437</v>
      </c>
    </row>
    <row r="49" spans="1:5" s="8" customFormat="1" ht="13.5">
      <c r="A49" s="9" t="s">
        <v>51</v>
      </c>
      <c r="B49" s="10">
        <v>3644</v>
      </c>
      <c r="C49" s="19">
        <v>1745</v>
      </c>
      <c r="D49" s="24">
        <v>1899</v>
      </c>
      <c r="E49" s="21">
        <v>1557</v>
      </c>
    </row>
    <row r="50" spans="1:5" s="8" customFormat="1" ht="13.5">
      <c r="A50" s="9" t="s">
        <v>52</v>
      </c>
      <c r="B50" s="10">
        <v>2294</v>
      </c>
      <c r="C50" s="19">
        <v>1103</v>
      </c>
      <c r="D50" s="24">
        <v>1191</v>
      </c>
      <c r="E50" s="21">
        <v>907</v>
      </c>
    </row>
    <row r="51" spans="1:5" s="8" customFormat="1" ht="13.5">
      <c r="A51" s="9" t="s">
        <v>53</v>
      </c>
      <c r="B51" s="10">
        <v>2239</v>
      </c>
      <c r="C51" s="19">
        <v>1069</v>
      </c>
      <c r="D51" s="24">
        <v>1170</v>
      </c>
      <c r="E51" s="21">
        <v>943</v>
      </c>
    </row>
    <row r="52" spans="1:5" s="8" customFormat="1" ht="13.5">
      <c r="A52" s="9" t="s">
        <v>54</v>
      </c>
      <c r="B52" s="10">
        <v>3362</v>
      </c>
      <c r="C52" s="19">
        <v>1688</v>
      </c>
      <c r="D52" s="24">
        <v>1674</v>
      </c>
      <c r="E52" s="21">
        <v>1285</v>
      </c>
    </row>
    <row r="53" spans="1:5" s="8" customFormat="1" ht="13.5">
      <c r="A53" s="9" t="s">
        <v>55</v>
      </c>
      <c r="B53" s="10">
        <v>870</v>
      </c>
      <c r="C53" s="19">
        <v>434</v>
      </c>
      <c r="D53" s="24">
        <v>436</v>
      </c>
      <c r="E53" s="21">
        <v>434</v>
      </c>
    </row>
    <row r="54" spans="1:5" s="8" customFormat="1" ht="13.5">
      <c r="A54" s="9" t="s">
        <v>56</v>
      </c>
      <c r="B54" s="10">
        <v>1381</v>
      </c>
      <c r="C54" s="19">
        <v>665</v>
      </c>
      <c r="D54" s="24">
        <v>716</v>
      </c>
      <c r="E54" s="21">
        <v>701</v>
      </c>
    </row>
    <row r="55" spans="1:5" s="8" customFormat="1" ht="13.5">
      <c r="A55" s="9" t="s">
        <v>57</v>
      </c>
      <c r="B55" s="10">
        <v>1269</v>
      </c>
      <c r="C55" s="19">
        <v>600</v>
      </c>
      <c r="D55" s="24">
        <v>669</v>
      </c>
      <c r="E55" s="21">
        <v>605</v>
      </c>
    </row>
    <row r="56" spans="1:5" s="8" customFormat="1" ht="13.5">
      <c r="A56" s="9" t="s">
        <v>58</v>
      </c>
      <c r="B56" s="10">
        <v>2868</v>
      </c>
      <c r="C56" s="19">
        <v>1404</v>
      </c>
      <c r="D56" s="24">
        <v>1464</v>
      </c>
      <c r="E56" s="21">
        <v>1330</v>
      </c>
    </row>
    <row r="57" spans="1:5" s="8" customFormat="1" ht="13.5">
      <c r="A57" s="9" t="s">
        <v>59</v>
      </c>
      <c r="B57" s="10">
        <v>2130</v>
      </c>
      <c r="C57" s="19">
        <v>1046</v>
      </c>
      <c r="D57" s="24">
        <v>1084</v>
      </c>
      <c r="E57" s="21">
        <v>945</v>
      </c>
    </row>
    <row r="58" spans="1:5" s="8" customFormat="1" ht="13.5">
      <c r="A58" s="9" t="s">
        <v>60</v>
      </c>
      <c r="B58" s="10">
        <v>368</v>
      </c>
      <c r="C58" s="19">
        <v>141</v>
      </c>
      <c r="D58" s="24">
        <v>227</v>
      </c>
      <c r="E58" s="21">
        <v>243</v>
      </c>
    </row>
    <row r="59" spans="1:5" s="8" customFormat="1" ht="13.5">
      <c r="A59" s="9" t="s">
        <v>61</v>
      </c>
      <c r="B59" s="10">
        <v>1405</v>
      </c>
      <c r="C59" s="19">
        <v>664</v>
      </c>
      <c r="D59" s="24">
        <v>741</v>
      </c>
      <c r="E59" s="21">
        <v>497</v>
      </c>
    </row>
    <row r="60" spans="1:5" s="8" customFormat="1" ht="13.5">
      <c r="A60" s="9" t="s">
        <v>62</v>
      </c>
      <c r="B60" s="10">
        <v>525</v>
      </c>
      <c r="C60" s="19">
        <v>226</v>
      </c>
      <c r="D60" s="24">
        <v>299</v>
      </c>
      <c r="E60" s="21">
        <v>236</v>
      </c>
    </row>
    <row r="61" spans="1:5" s="8" customFormat="1" ht="13.5">
      <c r="A61" s="9" t="s">
        <v>63</v>
      </c>
      <c r="B61" s="10">
        <v>1569</v>
      </c>
      <c r="C61" s="19">
        <v>736</v>
      </c>
      <c r="D61" s="24">
        <v>833</v>
      </c>
      <c r="E61" s="21">
        <v>726</v>
      </c>
    </row>
    <row r="62" spans="1:5" s="8" customFormat="1" ht="13.5">
      <c r="A62" s="9" t="s">
        <v>64</v>
      </c>
      <c r="B62" s="10">
        <v>1117</v>
      </c>
      <c r="C62" s="19">
        <v>514</v>
      </c>
      <c r="D62" s="24">
        <v>603</v>
      </c>
      <c r="E62" s="21">
        <v>600</v>
      </c>
    </row>
    <row r="63" spans="1:5" s="8" customFormat="1" ht="13.5">
      <c r="A63" s="9" t="s">
        <v>65</v>
      </c>
      <c r="B63" s="10">
        <v>1620</v>
      </c>
      <c r="C63" s="19">
        <v>770</v>
      </c>
      <c r="D63" s="24">
        <v>850</v>
      </c>
      <c r="E63" s="21">
        <v>757</v>
      </c>
    </row>
    <row r="64" spans="1:5" s="8" customFormat="1" ht="13.5">
      <c r="A64" s="9" t="s">
        <v>66</v>
      </c>
      <c r="B64" s="10">
        <v>211</v>
      </c>
      <c r="C64" s="19">
        <v>117</v>
      </c>
      <c r="D64" s="24">
        <v>94</v>
      </c>
      <c r="E64" s="21">
        <v>132</v>
      </c>
    </row>
    <row r="65" spans="1:5" s="8" customFormat="1" ht="13.5">
      <c r="A65" s="9" t="s">
        <v>67</v>
      </c>
      <c r="B65" s="10">
        <v>2586</v>
      </c>
      <c r="C65" s="19">
        <v>1266</v>
      </c>
      <c r="D65" s="24">
        <v>1320</v>
      </c>
      <c r="E65" s="21">
        <v>1013</v>
      </c>
    </row>
    <row r="66" spans="1:5" s="8" customFormat="1" ht="13.5">
      <c r="A66" s="9" t="s">
        <v>68</v>
      </c>
      <c r="B66" s="10">
        <v>1913</v>
      </c>
      <c r="C66" s="19">
        <v>912</v>
      </c>
      <c r="D66" s="24">
        <v>1001</v>
      </c>
      <c r="E66" s="21">
        <v>938</v>
      </c>
    </row>
    <row r="67" spans="1:5" s="8" customFormat="1" ht="13.5">
      <c r="A67" s="9" t="s">
        <v>69</v>
      </c>
      <c r="B67" s="10">
        <v>1112</v>
      </c>
      <c r="C67" s="19">
        <v>532</v>
      </c>
      <c r="D67" s="24">
        <v>580</v>
      </c>
      <c r="E67" s="21">
        <v>452</v>
      </c>
    </row>
    <row r="68" spans="1:5" s="8" customFormat="1" ht="13.5">
      <c r="A68" s="9" t="s">
        <v>70</v>
      </c>
      <c r="B68" s="10">
        <v>1609</v>
      </c>
      <c r="C68" s="19">
        <v>729</v>
      </c>
      <c r="D68" s="24">
        <v>880</v>
      </c>
      <c r="E68" s="21">
        <v>660</v>
      </c>
    </row>
    <row r="69" spans="1:5" s="8" customFormat="1" ht="13.5">
      <c r="A69" s="9" t="s">
        <v>71</v>
      </c>
      <c r="B69" s="10">
        <v>3399</v>
      </c>
      <c r="C69" s="19">
        <v>1611</v>
      </c>
      <c r="D69" s="24">
        <v>1788</v>
      </c>
      <c r="E69" s="21">
        <v>1548</v>
      </c>
    </row>
    <row r="70" spans="1:5" s="8" customFormat="1" ht="13.5">
      <c r="A70" s="9" t="s">
        <v>72</v>
      </c>
      <c r="B70" s="10">
        <v>1596</v>
      </c>
      <c r="C70" s="19">
        <v>747</v>
      </c>
      <c r="D70" s="24">
        <v>849</v>
      </c>
      <c r="E70" s="21">
        <v>745</v>
      </c>
    </row>
    <row r="71" spans="1:5" s="8" customFormat="1" ht="13.5">
      <c r="A71" s="9" t="s">
        <v>73</v>
      </c>
      <c r="B71" s="10">
        <v>3504</v>
      </c>
      <c r="C71" s="19">
        <v>1665</v>
      </c>
      <c r="D71" s="24">
        <v>1839</v>
      </c>
      <c r="E71" s="21">
        <v>1687</v>
      </c>
    </row>
    <row r="72" spans="1:5" s="8" customFormat="1" ht="13.5">
      <c r="A72" s="9" t="s">
        <v>74</v>
      </c>
      <c r="B72" s="10">
        <v>2038</v>
      </c>
      <c r="C72" s="19">
        <v>936</v>
      </c>
      <c r="D72" s="24">
        <v>1102</v>
      </c>
      <c r="E72" s="21">
        <v>832</v>
      </c>
    </row>
    <row r="73" spans="1:5" s="8" customFormat="1" ht="13.5">
      <c r="A73" s="9" t="s">
        <v>75</v>
      </c>
      <c r="B73" s="10">
        <v>1679</v>
      </c>
      <c r="C73" s="19">
        <v>801</v>
      </c>
      <c r="D73" s="24">
        <v>878</v>
      </c>
      <c r="E73" s="21">
        <v>642</v>
      </c>
    </row>
    <row r="74" spans="1:5" s="8" customFormat="1" ht="13.5">
      <c r="A74" s="9" t="s">
        <v>76</v>
      </c>
      <c r="B74" s="10">
        <v>1711</v>
      </c>
      <c r="C74" s="19">
        <v>869</v>
      </c>
      <c r="D74" s="24">
        <v>842</v>
      </c>
      <c r="E74" s="21">
        <v>593</v>
      </c>
    </row>
    <row r="75" spans="1:5" s="8" customFormat="1" ht="13.5">
      <c r="A75" s="9" t="s">
        <v>77</v>
      </c>
      <c r="B75" s="10">
        <v>1548</v>
      </c>
      <c r="C75" s="19">
        <v>784</v>
      </c>
      <c r="D75" s="24">
        <v>764</v>
      </c>
      <c r="E75" s="21">
        <v>566</v>
      </c>
    </row>
    <row r="76" spans="1:5" s="8" customFormat="1" ht="13.5">
      <c r="A76" s="9" t="s">
        <v>78</v>
      </c>
      <c r="B76" s="10">
        <v>1299</v>
      </c>
      <c r="C76" s="19">
        <v>629</v>
      </c>
      <c r="D76" s="24">
        <v>670</v>
      </c>
      <c r="E76" s="21">
        <v>512</v>
      </c>
    </row>
    <row r="77" spans="1:5" s="8" customFormat="1" ht="13.5">
      <c r="A77" s="9" t="s">
        <v>79</v>
      </c>
      <c r="B77" s="10">
        <v>1662</v>
      </c>
      <c r="C77" s="19">
        <v>830</v>
      </c>
      <c r="D77" s="24">
        <v>832</v>
      </c>
      <c r="E77" s="21">
        <v>530</v>
      </c>
    </row>
    <row r="78" spans="1:5" s="8" customFormat="1" ht="13.5">
      <c r="A78" s="9" t="s">
        <v>80</v>
      </c>
      <c r="B78" s="10">
        <v>2137</v>
      </c>
      <c r="C78" s="19">
        <v>1055</v>
      </c>
      <c r="D78" s="24">
        <v>1082</v>
      </c>
      <c r="E78" s="21">
        <v>855</v>
      </c>
    </row>
    <row r="79" spans="1:5" s="8" customFormat="1" ht="13.5">
      <c r="A79" s="9" t="s">
        <v>81</v>
      </c>
      <c r="B79" s="10">
        <v>2594</v>
      </c>
      <c r="C79" s="19">
        <v>1221</v>
      </c>
      <c r="D79" s="24">
        <v>1373</v>
      </c>
      <c r="E79" s="21">
        <v>993</v>
      </c>
    </row>
    <row r="80" spans="1:5" s="8" customFormat="1" ht="13.5">
      <c r="A80" s="9" t="s">
        <v>82</v>
      </c>
      <c r="B80" s="10">
        <v>1455</v>
      </c>
      <c r="C80" s="19">
        <v>700</v>
      </c>
      <c r="D80" s="24">
        <v>755</v>
      </c>
      <c r="E80" s="21">
        <v>710</v>
      </c>
    </row>
    <row r="81" spans="1:5" s="8" customFormat="1" ht="13.5">
      <c r="A81" s="9" t="s">
        <v>83</v>
      </c>
      <c r="B81" s="10">
        <v>2683</v>
      </c>
      <c r="C81" s="19">
        <v>1308</v>
      </c>
      <c r="D81" s="24">
        <v>1375</v>
      </c>
      <c r="E81" s="21">
        <v>1010</v>
      </c>
    </row>
    <row r="82" spans="1:5" s="8" customFormat="1" ht="13.5">
      <c r="A82" s="9" t="s">
        <v>84</v>
      </c>
      <c r="B82" s="10">
        <v>1285</v>
      </c>
      <c r="C82" s="19">
        <v>694</v>
      </c>
      <c r="D82" s="24">
        <v>591</v>
      </c>
      <c r="E82" s="21">
        <v>505</v>
      </c>
    </row>
    <row r="83" spans="1:5" s="8" customFormat="1" ht="13.5">
      <c r="A83" s="9" t="s">
        <v>85</v>
      </c>
      <c r="B83" s="10">
        <v>2614</v>
      </c>
      <c r="C83" s="19">
        <v>1293</v>
      </c>
      <c r="D83" s="24">
        <v>1321</v>
      </c>
      <c r="E83" s="21">
        <v>1014</v>
      </c>
    </row>
    <row r="84" spans="1:5" s="8" customFormat="1" ht="13.5">
      <c r="A84" s="9" t="s">
        <v>86</v>
      </c>
      <c r="B84" s="10">
        <v>2511</v>
      </c>
      <c r="C84" s="19">
        <v>1225</v>
      </c>
      <c r="D84" s="24">
        <v>1286</v>
      </c>
      <c r="E84" s="21">
        <v>1058</v>
      </c>
    </row>
    <row r="85" spans="1:5" s="8" customFormat="1" ht="13.5">
      <c r="A85" s="9" t="s">
        <v>87</v>
      </c>
      <c r="B85" s="10">
        <v>1623</v>
      </c>
      <c r="C85" s="19">
        <v>754</v>
      </c>
      <c r="D85" s="24">
        <v>869</v>
      </c>
      <c r="E85" s="21">
        <v>628</v>
      </c>
    </row>
    <row r="86" spans="1:5" s="8" customFormat="1" ht="13.5">
      <c r="A86" s="9" t="s">
        <v>88</v>
      </c>
      <c r="B86" s="10">
        <v>1577</v>
      </c>
      <c r="C86" s="19">
        <v>749</v>
      </c>
      <c r="D86" s="24">
        <v>828</v>
      </c>
      <c r="E86" s="21">
        <v>751</v>
      </c>
    </row>
    <row r="87" spans="1:5" s="8" customFormat="1" ht="13.5">
      <c r="A87" s="9" t="s">
        <v>89</v>
      </c>
      <c r="B87" s="10">
        <v>1046</v>
      </c>
      <c r="C87" s="19">
        <v>523</v>
      </c>
      <c r="D87" s="24">
        <v>523</v>
      </c>
      <c r="E87" s="21">
        <v>534</v>
      </c>
    </row>
    <row r="88" spans="1:5" s="8" customFormat="1" ht="13.5">
      <c r="A88" s="9" t="s">
        <v>90</v>
      </c>
      <c r="B88" s="10">
        <v>1685</v>
      </c>
      <c r="C88" s="19">
        <v>814</v>
      </c>
      <c r="D88" s="24">
        <v>871</v>
      </c>
      <c r="E88" s="21">
        <v>840</v>
      </c>
    </row>
    <row r="89" spans="1:5" s="8" customFormat="1" ht="13.5">
      <c r="A89" s="9" t="s">
        <v>91</v>
      </c>
      <c r="B89" s="10">
        <v>0</v>
      </c>
      <c r="C89" s="19">
        <v>0</v>
      </c>
      <c r="D89" s="24">
        <v>0</v>
      </c>
      <c r="E89" s="21">
        <v>0</v>
      </c>
    </row>
    <row r="90" spans="1:5" s="8" customFormat="1" ht="13.5">
      <c r="A90" s="9" t="s">
        <v>92</v>
      </c>
      <c r="B90" s="10">
        <v>622</v>
      </c>
      <c r="C90" s="19">
        <v>320</v>
      </c>
      <c r="D90" s="24">
        <v>302</v>
      </c>
      <c r="E90" s="21">
        <v>306</v>
      </c>
    </row>
    <row r="91" spans="1:5" s="8" customFormat="1" ht="13.5">
      <c r="A91" s="9" t="s">
        <v>93</v>
      </c>
      <c r="B91" s="10">
        <v>163</v>
      </c>
      <c r="C91" s="19">
        <v>84</v>
      </c>
      <c r="D91" s="24">
        <v>79</v>
      </c>
      <c r="E91" s="21">
        <v>75</v>
      </c>
    </row>
    <row r="92" spans="1:5" s="8" customFormat="1" ht="13.5">
      <c r="A92" s="9" t="s">
        <v>94</v>
      </c>
      <c r="B92" s="10">
        <v>1044</v>
      </c>
      <c r="C92" s="19">
        <v>583</v>
      </c>
      <c r="D92" s="24">
        <v>461</v>
      </c>
      <c r="E92" s="21">
        <v>750</v>
      </c>
    </row>
    <row r="93" spans="1:5" s="8" customFormat="1" ht="13.5">
      <c r="A93" s="9" t="s">
        <v>95</v>
      </c>
      <c r="B93" s="10">
        <v>1088</v>
      </c>
      <c r="C93" s="19">
        <v>563</v>
      </c>
      <c r="D93" s="24">
        <v>525</v>
      </c>
      <c r="E93" s="21">
        <v>635</v>
      </c>
    </row>
    <row r="94" spans="1:5" s="8" customFormat="1" ht="13.5">
      <c r="A94" s="9" t="s">
        <v>96</v>
      </c>
      <c r="B94" s="10">
        <v>1275</v>
      </c>
      <c r="C94" s="19">
        <v>621</v>
      </c>
      <c r="D94" s="24">
        <v>654</v>
      </c>
      <c r="E94" s="21">
        <v>612</v>
      </c>
    </row>
    <row r="95" spans="1:5" s="8" customFormat="1" ht="13.5">
      <c r="A95" s="9" t="s">
        <v>97</v>
      </c>
      <c r="B95" s="10">
        <v>1174</v>
      </c>
      <c r="C95" s="19">
        <v>600</v>
      </c>
      <c r="D95" s="24">
        <v>574</v>
      </c>
      <c r="E95" s="21">
        <v>636</v>
      </c>
    </row>
    <row r="96" spans="1:5" s="8" customFormat="1" ht="13.5">
      <c r="A96" s="9" t="s">
        <v>98</v>
      </c>
      <c r="B96" s="10">
        <v>347</v>
      </c>
      <c r="C96" s="19">
        <v>170</v>
      </c>
      <c r="D96" s="24">
        <v>177</v>
      </c>
      <c r="E96" s="21">
        <v>180</v>
      </c>
    </row>
    <row r="97" spans="1:5" s="8" customFormat="1" ht="13.5">
      <c r="A97" s="9" t="s">
        <v>99</v>
      </c>
      <c r="B97" s="10">
        <v>1142</v>
      </c>
      <c r="C97" s="19">
        <v>642</v>
      </c>
      <c r="D97" s="24">
        <v>500</v>
      </c>
      <c r="E97" s="21">
        <v>699</v>
      </c>
    </row>
    <row r="98" spans="1:5" s="8" customFormat="1" ht="13.5">
      <c r="A98" s="9" t="s">
        <v>100</v>
      </c>
      <c r="B98" s="10">
        <v>946</v>
      </c>
      <c r="C98" s="19">
        <v>469</v>
      </c>
      <c r="D98" s="24">
        <v>477</v>
      </c>
      <c r="E98" s="21">
        <v>479</v>
      </c>
    </row>
    <row r="99" spans="1:5" s="8" customFormat="1" ht="13.5">
      <c r="A99" s="9" t="s">
        <v>101</v>
      </c>
      <c r="B99" s="10">
        <v>747</v>
      </c>
      <c r="C99" s="19">
        <v>380</v>
      </c>
      <c r="D99" s="24">
        <v>367</v>
      </c>
      <c r="E99" s="21">
        <v>344</v>
      </c>
    </row>
    <row r="100" spans="1:5" s="8" customFormat="1" ht="13.5">
      <c r="A100" s="9" t="s">
        <v>102</v>
      </c>
      <c r="B100" s="10">
        <v>623</v>
      </c>
      <c r="C100" s="19">
        <v>331</v>
      </c>
      <c r="D100" s="24">
        <v>292</v>
      </c>
      <c r="E100" s="21">
        <v>318</v>
      </c>
    </row>
    <row r="101" spans="1:5" s="8" customFormat="1" ht="13.5">
      <c r="A101" s="9" t="s">
        <v>103</v>
      </c>
      <c r="B101" s="10">
        <v>2866</v>
      </c>
      <c r="C101" s="19">
        <v>1305</v>
      </c>
      <c r="D101" s="24">
        <v>1561</v>
      </c>
      <c r="E101" s="21">
        <v>1442</v>
      </c>
    </row>
    <row r="102" spans="1:5" s="8" customFormat="1" ht="13.5">
      <c r="A102" s="9" t="s">
        <v>104</v>
      </c>
      <c r="B102" s="10">
        <v>1550</v>
      </c>
      <c r="C102" s="19">
        <v>794</v>
      </c>
      <c r="D102" s="24">
        <v>756</v>
      </c>
      <c r="E102" s="21">
        <v>673</v>
      </c>
    </row>
    <row r="103" spans="1:5" s="8" customFormat="1" ht="13.5">
      <c r="A103" s="9" t="s">
        <v>105</v>
      </c>
      <c r="B103" s="10">
        <v>965</v>
      </c>
      <c r="C103" s="19">
        <v>442</v>
      </c>
      <c r="D103" s="24">
        <v>523</v>
      </c>
      <c r="E103" s="21">
        <v>408</v>
      </c>
    </row>
    <row r="104" spans="1:5" s="8" customFormat="1" ht="13.5">
      <c r="A104" s="9" t="s">
        <v>106</v>
      </c>
      <c r="B104" s="10">
        <v>2024</v>
      </c>
      <c r="C104" s="19">
        <v>981</v>
      </c>
      <c r="D104" s="24">
        <v>1043</v>
      </c>
      <c r="E104" s="21">
        <v>904</v>
      </c>
    </row>
    <row r="105" spans="1:5" s="8" customFormat="1" ht="13.5">
      <c r="A105" s="9" t="s">
        <v>107</v>
      </c>
      <c r="B105" s="10">
        <v>0</v>
      </c>
      <c r="C105" s="19">
        <v>0</v>
      </c>
      <c r="D105" s="24">
        <v>0</v>
      </c>
      <c r="E105" s="21">
        <v>0</v>
      </c>
    </row>
    <row r="106" spans="1:5" s="8" customFormat="1" ht="13.5">
      <c r="A106" s="9" t="s">
        <v>108</v>
      </c>
      <c r="B106" s="10">
        <v>0</v>
      </c>
      <c r="C106" s="19">
        <v>0</v>
      </c>
      <c r="D106" s="24">
        <v>0</v>
      </c>
      <c r="E106" s="21">
        <v>0</v>
      </c>
    </row>
    <row r="107" spans="1:5" s="8" customFormat="1" ht="13.5">
      <c r="A107" s="9" t="s">
        <v>109</v>
      </c>
      <c r="B107" s="10">
        <v>0</v>
      </c>
      <c r="C107" s="19">
        <v>0</v>
      </c>
      <c r="D107" s="24">
        <v>0</v>
      </c>
      <c r="E107" s="21">
        <v>0</v>
      </c>
    </row>
    <row r="108" spans="1:5" s="8" customFormat="1" ht="13.5">
      <c r="A108" s="17" t="s">
        <v>199</v>
      </c>
      <c r="B108" s="10">
        <v>0</v>
      </c>
      <c r="C108" s="19">
        <v>0</v>
      </c>
      <c r="D108" s="24">
        <v>0</v>
      </c>
      <c r="E108" s="21">
        <v>0</v>
      </c>
    </row>
    <row r="109" spans="1:5" s="8" customFormat="1" ht="13.5">
      <c r="A109" s="9" t="s">
        <v>110</v>
      </c>
      <c r="B109" s="10">
        <v>1800</v>
      </c>
      <c r="C109" s="19">
        <v>889</v>
      </c>
      <c r="D109" s="24">
        <v>911</v>
      </c>
      <c r="E109" s="21">
        <v>728</v>
      </c>
    </row>
    <row r="110" spans="1:5" s="8" customFormat="1" ht="13.5">
      <c r="A110" s="9" t="s">
        <v>111</v>
      </c>
      <c r="B110" s="10">
        <v>3391</v>
      </c>
      <c r="C110" s="19">
        <v>1646</v>
      </c>
      <c r="D110" s="24">
        <v>1745</v>
      </c>
      <c r="E110" s="21">
        <v>1272</v>
      </c>
    </row>
    <row r="111" spans="1:5" s="8" customFormat="1" ht="13.5">
      <c r="A111" s="9" t="s">
        <v>112</v>
      </c>
      <c r="B111" s="10">
        <v>5147</v>
      </c>
      <c r="C111" s="19">
        <v>2578</v>
      </c>
      <c r="D111" s="24">
        <v>2569</v>
      </c>
      <c r="E111" s="21">
        <v>2547</v>
      </c>
    </row>
    <row r="112" spans="1:5" s="8" customFormat="1" ht="13.5">
      <c r="A112" s="9" t="s">
        <v>113</v>
      </c>
      <c r="B112" s="10">
        <v>3024</v>
      </c>
      <c r="C112" s="19">
        <v>1477</v>
      </c>
      <c r="D112" s="24">
        <v>1547</v>
      </c>
      <c r="E112" s="21">
        <v>1467</v>
      </c>
    </row>
    <row r="113" spans="1:5" s="8" customFormat="1" ht="13.5">
      <c r="A113" s="9" t="s">
        <v>114</v>
      </c>
      <c r="B113" s="10">
        <v>6260</v>
      </c>
      <c r="C113" s="19">
        <v>3097</v>
      </c>
      <c r="D113" s="24">
        <v>3163</v>
      </c>
      <c r="E113" s="21">
        <v>3634</v>
      </c>
    </row>
    <row r="114" spans="1:5" s="8" customFormat="1" ht="13.5">
      <c r="A114" s="9" t="s">
        <v>115</v>
      </c>
      <c r="B114" s="10">
        <v>3567</v>
      </c>
      <c r="C114" s="19">
        <v>1775</v>
      </c>
      <c r="D114" s="24">
        <v>1792</v>
      </c>
      <c r="E114" s="21">
        <v>2067</v>
      </c>
    </row>
    <row r="115" spans="1:5" s="8" customFormat="1" ht="13.5">
      <c r="A115" s="9" t="s">
        <v>116</v>
      </c>
      <c r="B115" s="10">
        <v>4303</v>
      </c>
      <c r="C115" s="19">
        <v>2155</v>
      </c>
      <c r="D115" s="24">
        <v>2148</v>
      </c>
      <c r="E115" s="21">
        <v>2212</v>
      </c>
    </row>
    <row r="116" spans="1:5" s="8" customFormat="1" ht="13.5">
      <c r="A116" s="9" t="s">
        <v>117</v>
      </c>
      <c r="B116" s="10">
        <v>3379</v>
      </c>
      <c r="C116" s="19">
        <v>1687</v>
      </c>
      <c r="D116" s="24">
        <v>1692</v>
      </c>
      <c r="E116" s="21">
        <v>1507</v>
      </c>
    </row>
    <row r="117" spans="1:5" s="8" customFormat="1" ht="13.5">
      <c r="A117" s="9" t="s">
        <v>118</v>
      </c>
      <c r="B117" s="10">
        <v>2720</v>
      </c>
      <c r="C117" s="19">
        <v>1292</v>
      </c>
      <c r="D117" s="24">
        <v>1428</v>
      </c>
      <c r="E117" s="21">
        <v>1248</v>
      </c>
    </row>
    <row r="118" spans="1:5" s="8" customFormat="1" ht="13.5">
      <c r="A118" s="9" t="s">
        <v>119</v>
      </c>
      <c r="B118" s="10">
        <v>2431</v>
      </c>
      <c r="C118" s="19">
        <v>1246</v>
      </c>
      <c r="D118" s="24">
        <v>1185</v>
      </c>
      <c r="E118" s="21">
        <v>1192</v>
      </c>
    </row>
    <row r="119" spans="1:5" s="8" customFormat="1" ht="13.5">
      <c r="A119" s="9" t="s">
        <v>120</v>
      </c>
      <c r="B119" s="10">
        <v>4505</v>
      </c>
      <c r="C119" s="19">
        <v>2347</v>
      </c>
      <c r="D119" s="24">
        <v>2158</v>
      </c>
      <c r="E119" s="21">
        <v>2573</v>
      </c>
    </row>
    <row r="120" spans="1:5" s="8" customFormat="1" ht="13.5">
      <c r="A120" s="9" t="s">
        <v>121</v>
      </c>
      <c r="B120" s="10">
        <v>4257</v>
      </c>
      <c r="C120" s="19">
        <v>2038</v>
      </c>
      <c r="D120" s="24">
        <v>2219</v>
      </c>
      <c r="E120" s="21">
        <v>2335</v>
      </c>
    </row>
    <row r="121" spans="1:5" s="8" customFormat="1" ht="13.5">
      <c r="A121" s="9" t="s">
        <v>122</v>
      </c>
      <c r="B121" s="10">
        <v>1020</v>
      </c>
      <c r="C121" s="19">
        <v>550</v>
      </c>
      <c r="D121" s="24">
        <v>470</v>
      </c>
      <c r="E121" s="21">
        <v>507</v>
      </c>
    </row>
    <row r="122" spans="1:5" s="8" customFormat="1" ht="13.5">
      <c r="A122" s="9" t="s">
        <v>123</v>
      </c>
      <c r="B122" s="10">
        <v>3867</v>
      </c>
      <c r="C122" s="19">
        <v>1949</v>
      </c>
      <c r="D122" s="24">
        <v>1918</v>
      </c>
      <c r="E122" s="21">
        <v>2283</v>
      </c>
    </row>
    <row r="123" spans="1:5" s="8" customFormat="1" ht="13.5">
      <c r="A123" s="9" t="s">
        <v>124</v>
      </c>
      <c r="B123" s="10">
        <v>3971</v>
      </c>
      <c r="C123" s="19">
        <v>1835</v>
      </c>
      <c r="D123" s="24">
        <v>2136</v>
      </c>
      <c r="E123" s="21">
        <v>1706</v>
      </c>
    </row>
    <row r="124" spans="1:5" s="8" customFormat="1" ht="13.5">
      <c r="A124" s="9" t="s">
        <v>125</v>
      </c>
      <c r="B124" s="10">
        <v>2004</v>
      </c>
      <c r="C124" s="19">
        <v>882</v>
      </c>
      <c r="D124" s="24">
        <v>1122</v>
      </c>
      <c r="E124" s="21">
        <v>928</v>
      </c>
    </row>
    <row r="125" spans="1:5" s="8" customFormat="1" ht="13.5">
      <c r="A125" s="9" t="s">
        <v>126</v>
      </c>
      <c r="B125" s="10">
        <v>459</v>
      </c>
      <c r="C125" s="19">
        <v>220</v>
      </c>
      <c r="D125" s="24">
        <v>239</v>
      </c>
      <c r="E125" s="21">
        <v>187</v>
      </c>
    </row>
    <row r="126" spans="1:5" s="8" customFormat="1" ht="13.5">
      <c r="A126" s="9" t="s">
        <v>127</v>
      </c>
      <c r="B126" s="10">
        <v>1082</v>
      </c>
      <c r="C126" s="19">
        <v>524</v>
      </c>
      <c r="D126" s="24">
        <v>558</v>
      </c>
      <c r="E126" s="21">
        <v>390</v>
      </c>
    </row>
    <row r="127" spans="1:5" s="8" customFormat="1" ht="13.5">
      <c r="A127" s="9" t="s">
        <v>128</v>
      </c>
      <c r="B127" s="10">
        <v>971</v>
      </c>
      <c r="C127" s="19">
        <v>421</v>
      </c>
      <c r="D127" s="24">
        <v>550</v>
      </c>
      <c r="E127" s="21">
        <v>458</v>
      </c>
    </row>
    <row r="128" spans="1:5" s="8" customFormat="1" ht="13.5">
      <c r="A128" s="9" t="s">
        <v>129</v>
      </c>
      <c r="B128" s="10">
        <v>357</v>
      </c>
      <c r="C128" s="19">
        <v>159</v>
      </c>
      <c r="D128" s="24">
        <v>198</v>
      </c>
      <c r="E128" s="21">
        <v>155</v>
      </c>
    </row>
    <row r="129" spans="1:5" s="8" customFormat="1" ht="13.5">
      <c r="A129" s="9" t="s">
        <v>130</v>
      </c>
      <c r="B129" s="10">
        <v>1030</v>
      </c>
      <c r="C129" s="19">
        <v>432</v>
      </c>
      <c r="D129" s="24">
        <v>598</v>
      </c>
      <c r="E129" s="21">
        <v>591</v>
      </c>
    </row>
    <row r="130" spans="1:5" s="8" customFormat="1" ht="13.5">
      <c r="A130" s="9" t="s">
        <v>131</v>
      </c>
      <c r="B130" s="10">
        <v>1482</v>
      </c>
      <c r="C130" s="19">
        <v>669</v>
      </c>
      <c r="D130" s="24">
        <v>813</v>
      </c>
      <c r="E130" s="21">
        <v>694</v>
      </c>
    </row>
    <row r="131" spans="1:5" s="8" customFormat="1" ht="13.5">
      <c r="A131" s="9" t="s">
        <v>132</v>
      </c>
      <c r="B131" s="10">
        <v>754</v>
      </c>
      <c r="C131" s="19">
        <v>348</v>
      </c>
      <c r="D131" s="24">
        <v>406</v>
      </c>
      <c r="E131" s="21">
        <v>322</v>
      </c>
    </row>
    <row r="132" spans="1:5" s="8" customFormat="1" ht="13.5">
      <c r="A132" s="9" t="s">
        <v>133</v>
      </c>
      <c r="B132" s="10">
        <v>1499</v>
      </c>
      <c r="C132" s="19">
        <v>669</v>
      </c>
      <c r="D132" s="24">
        <v>830</v>
      </c>
      <c r="E132" s="21">
        <v>686</v>
      </c>
    </row>
    <row r="133" spans="1:5" s="8" customFormat="1" ht="13.5">
      <c r="A133" s="9" t="s">
        <v>134</v>
      </c>
      <c r="B133" s="10">
        <v>334</v>
      </c>
      <c r="C133" s="19">
        <v>154</v>
      </c>
      <c r="D133" s="24">
        <v>180</v>
      </c>
      <c r="E133" s="21">
        <v>141</v>
      </c>
    </row>
    <row r="134" spans="1:5" s="8" customFormat="1" ht="13.5">
      <c r="A134" s="9" t="s">
        <v>135</v>
      </c>
      <c r="B134" s="10">
        <v>707</v>
      </c>
      <c r="C134" s="19">
        <v>304</v>
      </c>
      <c r="D134" s="24">
        <v>403</v>
      </c>
      <c r="E134" s="21">
        <v>281</v>
      </c>
    </row>
    <row r="135" spans="1:5" s="8" customFormat="1" ht="13.5">
      <c r="A135" s="9" t="s">
        <v>136</v>
      </c>
      <c r="B135" s="10">
        <v>2060</v>
      </c>
      <c r="C135" s="19">
        <v>957</v>
      </c>
      <c r="D135" s="24">
        <v>1103</v>
      </c>
      <c r="E135" s="21">
        <v>1051</v>
      </c>
    </row>
    <row r="136" spans="1:5" s="8" customFormat="1" ht="13.5">
      <c r="A136" s="9" t="s">
        <v>137</v>
      </c>
      <c r="B136" s="10">
        <v>2544</v>
      </c>
      <c r="C136" s="19">
        <v>1165</v>
      </c>
      <c r="D136" s="24">
        <v>1379</v>
      </c>
      <c r="E136" s="21">
        <v>1157</v>
      </c>
    </row>
    <row r="137" spans="1:5" s="8" customFormat="1" ht="13.5">
      <c r="A137" s="9" t="s">
        <v>138</v>
      </c>
      <c r="B137" s="10">
        <v>134</v>
      </c>
      <c r="C137" s="19">
        <v>64</v>
      </c>
      <c r="D137" s="24">
        <v>70</v>
      </c>
      <c r="E137" s="21">
        <v>50</v>
      </c>
    </row>
    <row r="138" spans="1:5" s="8" customFormat="1" ht="13.5">
      <c r="A138" s="9" t="s">
        <v>139</v>
      </c>
      <c r="B138" s="10">
        <v>1303</v>
      </c>
      <c r="C138" s="19">
        <v>681</v>
      </c>
      <c r="D138" s="24">
        <v>622</v>
      </c>
      <c r="E138" s="21">
        <v>559</v>
      </c>
    </row>
    <row r="139" spans="1:5" s="8" customFormat="1" ht="13.5">
      <c r="A139" s="9" t="s">
        <v>140</v>
      </c>
      <c r="B139" s="10">
        <v>1363</v>
      </c>
      <c r="C139" s="19">
        <v>632</v>
      </c>
      <c r="D139" s="24">
        <v>731</v>
      </c>
      <c r="E139" s="21">
        <v>590</v>
      </c>
    </row>
    <row r="140" spans="1:5" s="8" customFormat="1" ht="13.5">
      <c r="A140" s="9" t="s">
        <v>141</v>
      </c>
      <c r="B140" s="10">
        <v>496</v>
      </c>
      <c r="C140" s="19">
        <v>248</v>
      </c>
      <c r="D140" s="24">
        <v>248</v>
      </c>
      <c r="E140" s="21">
        <v>176</v>
      </c>
    </row>
    <row r="141" spans="1:5" s="8" customFormat="1" ht="13.5">
      <c r="A141" s="9" t="s">
        <v>142</v>
      </c>
      <c r="B141" s="10">
        <v>3371</v>
      </c>
      <c r="C141" s="19">
        <v>1530</v>
      </c>
      <c r="D141" s="24">
        <v>1841</v>
      </c>
      <c r="E141" s="21">
        <v>1477</v>
      </c>
    </row>
    <row r="142" spans="1:5" s="8" customFormat="1" ht="13.5">
      <c r="A142" s="9" t="s">
        <v>143</v>
      </c>
      <c r="B142" s="10">
        <v>1855</v>
      </c>
      <c r="C142" s="19">
        <v>823</v>
      </c>
      <c r="D142" s="24">
        <v>1032</v>
      </c>
      <c r="E142" s="21">
        <v>892</v>
      </c>
    </row>
    <row r="143" spans="1:5" s="8" customFormat="1" ht="13.5">
      <c r="A143" s="9" t="s">
        <v>144</v>
      </c>
      <c r="B143" s="10">
        <v>1058</v>
      </c>
      <c r="C143" s="19">
        <v>461</v>
      </c>
      <c r="D143" s="24">
        <v>597</v>
      </c>
      <c r="E143" s="21">
        <v>471</v>
      </c>
    </row>
    <row r="144" spans="1:5" s="8" customFormat="1" ht="13.5">
      <c r="A144" s="9" t="s">
        <v>145</v>
      </c>
      <c r="B144" s="10">
        <v>456</v>
      </c>
      <c r="C144" s="19">
        <v>208</v>
      </c>
      <c r="D144" s="24">
        <v>248</v>
      </c>
      <c r="E144" s="21">
        <v>199</v>
      </c>
    </row>
    <row r="145" spans="1:5" s="8" customFormat="1" ht="13.5">
      <c r="A145" s="9" t="s">
        <v>146</v>
      </c>
      <c r="B145" s="10">
        <v>1491</v>
      </c>
      <c r="C145" s="19">
        <v>699</v>
      </c>
      <c r="D145" s="24">
        <v>792</v>
      </c>
      <c r="E145" s="21">
        <v>638</v>
      </c>
    </row>
    <row r="146" spans="1:5" s="8" customFormat="1" ht="13.5">
      <c r="A146" s="9" t="s">
        <v>147</v>
      </c>
      <c r="B146" s="10">
        <v>990</v>
      </c>
      <c r="C146" s="19">
        <v>443</v>
      </c>
      <c r="D146" s="24">
        <v>547</v>
      </c>
      <c r="E146" s="21">
        <v>608</v>
      </c>
    </row>
    <row r="147" spans="1:5" s="8" customFormat="1" ht="13.5">
      <c r="A147" s="9" t="s">
        <v>148</v>
      </c>
      <c r="B147" s="10">
        <v>1807</v>
      </c>
      <c r="C147" s="19">
        <v>819</v>
      </c>
      <c r="D147" s="24">
        <v>988</v>
      </c>
      <c r="E147" s="21">
        <v>1021</v>
      </c>
    </row>
    <row r="148" spans="1:5" s="8" customFormat="1" ht="13.5">
      <c r="A148" s="9" t="s">
        <v>149</v>
      </c>
      <c r="B148" s="10">
        <v>1426</v>
      </c>
      <c r="C148" s="19">
        <v>635</v>
      </c>
      <c r="D148" s="24">
        <v>791</v>
      </c>
      <c r="E148" s="21">
        <v>773</v>
      </c>
    </row>
    <row r="149" spans="1:5" s="8" customFormat="1" ht="13.5">
      <c r="A149" s="9" t="s">
        <v>150</v>
      </c>
      <c r="B149" s="10">
        <v>3211</v>
      </c>
      <c r="C149" s="19">
        <v>1505</v>
      </c>
      <c r="D149" s="24">
        <v>1706</v>
      </c>
      <c r="E149" s="21">
        <v>1419</v>
      </c>
    </row>
    <row r="150" spans="1:5" s="8" customFormat="1" ht="13.5">
      <c r="A150" s="9" t="s">
        <v>151</v>
      </c>
      <c r="B150" s="10">
        <v>922</v>
      </c>
      <c r="C150" s="19">
        <v>415</v>
      </c>
      <c r="D150" s="24">
        <v>507</v>
      </c>
      <c r="E150" s="21">
        <v>402</v>
      </c>
    </row>
    <row r="151" spans="1:5" s="8" customFormat="1" ht="13.5">
      <c r="A151" s="9" t="s">
        <v>152</v>
      </c>
      <c r="B151" s="10">
        <v>609</v>
      </c>
      <c r="C151" s="19">
        <v>287</v>
      </c>
      <c r="D151" s="24">
        <v>322</v>
      </c>
      <c r="E151" s="21">
        <v>247</v>
      </c>
    </row>
    <row r="152" spans="1:5" s="8" customFormat="1" ht="13.5">
      <c r="A152" s="9" t="s">
        <v>153</v>
      </c>
      <c r="B152" s="10">
        <v>2850</v>
      </c>
      <c r="C152" s="19">
        <v>1352</v>
      </c>
      <c r="D152" s="24">
        <v>1498</v>
      </c>
      <c r="E152" s="21">
        <v>1069</v>
      </c>
    </row>
    <row r="153" spans="1:5" s="8" customFormat="1" ht="13.5">
      <c r="A153" s="9" t="s">
        <v>154</v>
      </c>
      <c r="B153" s="10">
        <v>1266</v>
      </c>
      <c r="C153" s="19">
        <v>510</v>
      </c>
      <c r="D153" s="24">
        <v>756</v>
      </c>
      <c r="E153" s="21">
        <v>693</v>
      </c>
    </row>
    <row r="154" spans="1:5" s="8" customFormat="1" ht="13.5">
      <c r="A154" s="9" t="s">
        <v>155</v>
      </c>
      <c r="B154" s="10">
        <v>3581</v>
      </c>
      <c r="C154" s="19">
        <v>1636</v>
      </c>
      <c r="D154" s="24">
        <v>1945</v>
      </c>
      <c r="E154" s="21">
        <v>1587</v>
      </c>
    </row>
    <row r="155" spans="1:5" s="8" customFormat="1" ht="13.5">
      <c r="A155" s="9" t="s">
        <v>156</v>
      </c>
      <c r="B155" s="10">
        <v>834</v>
      </c>
      <c r="C155" s="19">
        <v>461</v>
      </c>
      <c r="D155" s="24">
        <v>373</v>
      </c>
      <c r="E155" s="21">
        <v>593</v>
      </c>
    </row>
    <row r="156" spans="1:5" s="8" customFormat="1" ht="13.5">
      <c r="A156" s="9" t="s">
        <v>157</v>
      </c>
      <c r="B156" s="10">
        <v>2031</v>
      </c>
      <c r="C156" s="19">
        <v>932</v>
      </c>
      <c r="D156" s="24">
        <v>1099</v>
      </c>
      <c r="E156" s="21">
        <v>1139</v>
      </c>
    </row>
    <row r="157" spans="1:5" s="8" customFormat="1" ht="13.5">
      <c r="A157" s="9" t="s">
        <v>158</v>
      </c>
      <c r="B157" s="10">
        <v>1906</v>
      </c>
      <c r="C157" s="19">
        <v>875</v>
      </c>
      <c r="D157" s="24">
        <v>1031</v>
      </c>
      <c r="E157" s="21">
        <v>845</v>
      </c>
    </row>
    <row r="158" spans="1:5" s="8" customFormat="1" ht="13.5">
      <c r="A158" s="9" t="s">
        <v>159</v>
      </c>
      <c r="B158" s="10">
        <v>1068</v>
      </c>
      <c r="C158" s="19">
        <v>486</v>
      </c>
      <c r="D158" s="24">
        <v>582</v>
      </c>
      <c r="E158" s="21">
        <v>458</v>
      </c>
    </row>
    <row r="159" spans="1:5" s="8" customFormat="1" ht="13.5">
      <c r="A159" s="9" t="s">
        <v>160</v>
      </c>
      <c r="B159" s="10">
        <v>1576</v>
      </c>
      <c r="C159" s="19">
        <v>709</v>
      </c>
      <c r="D159" s="24">
        <v>867</v>
      </c>
      <c r="E159" s="21">
        <v>792</v>
      </c>
    </row>
    <row r="160" spans="1:5" s="8" customFormat="1" ht="13.5">
      <c r="A160" s="9" t="s">
        <v>161</v>
      </c>
      <c r="B160" s="10">
        <v>2963</v>
      </c>
      <c r="C160" s="19">
        <v>1388</v>
      </c>
      <c r="D160" s="24">
        <v>1575</v>
      </c>
      <c r="E160" s="21">
        <v>1232</v>
      </c>
    </row>
    <row r="161" spans="1:5" s="8" customFormat="1" ht="13.5">
      <c r="A161" s="9" t="s">
        <v>162</v>
      </c>
      <c r="B161" s="10">
        <v>1131</v>
      </c>
      <c r="C161" s="19">
        <v>513</v>
      </c>
      <c r="D161" s="24">
        <v>618</v>
      </c>
      <c r="E161" s="21">
        <v>464</v>
      </c>
    </row>
    <row r="162" spans="1:5" s="8" customFormat="1" ht="13.5">
      <c r="A162" s="9" t="s">
        <v>163</v>
      </c>
      <c r="B162" s="10">
        <v>3682</v>
      </c>
      <c r="C162" s="19">
        <v>1659</v>
      </c>
      <c r="D162" s="24">
        <v>2023</v>
      </c>
      <c r="E162" s="21">
        <v>1705</v>
      </c>
    </row>
    <row r="163" spans="1:5" s="8" customFormat="1" ht="13.5">
      <c r="A163" s="9" t="s">
        <v>164</v>
      </c>
      <c r="B163" s="10">
        <v>931</v>
      </c>
      <c r="C163" s="19">
        <v>429</v>
      </c>
      <c r="D163" s="24">
        <v>502</v>
      </c>
      <c r="E163" s="21">
        <v>405</v>
      </c>
    </row>
    <row r="164" spans="1:5" s="8" customFormat="1" ht="13.5">
      <c r="A164" s="9" t="s">
        <v>165</v>
      </c>
      <c r="B164" s="10">
        <v>157</v>
      </c>
      <c r="C164" s="19">
        <v>78</v>
      </c>
      <c r="D164" s="24">
        <v>79</v>
      </c>
      <c r="E164" s="21">
        <v>82</v>
      </c>
    </row>
    <row r="165" spans="1:5" s="8" customFormat="1" ht="13.5">
      <c r="A165" s="9" t="s">
        <v>166</v>
      </c>
      <c r="B165" s="10">
        <v>3671</v>
      </c>
      <c r="C165" s="19">
        <v>1788</v>
      </c>
      <c r="D165" s="24">
        <v>1883</v>
      </c>
      <c r="E165" s="21">
        <v>1477</v>
      </c>
    </row>
    <row r="166" spans="1:5" s="8" customFormat="1" ht="13.5">
      <c r="A166" s="9" t="s">
        <v>167</v>
      </c>
      <c r="B166" s="10">
        <v>2564</v>
      </c>
      <c r="C166" s="19">
        <v>1206</v>
      </c>
      <c r="D166" s="24">
        <v>1358</v>
      </c>
      <c r="E166" s="21">
        <v>988</v>
      </c>
    </row>
    <row r="167" spans="1:5" s="8" customFormat="1" ht="13.5">
      <c r="A167" s="9" t="s">
        <v>168</v>
      </c>
      <c r="B167" s="10">
        <v>2615</v>
      </c>
      <c r="C167" s="19">
        <v>1306</v>
      </c>
      <c r="D167" s="24">
        <v>1309</v>
      </c>
      <c r="E167" s="21">
        <v>1009</v>
      </c>
    </row>
    <row r="168" spans="1:5" s="8" customFormat="1" ht="13.5">
      <c r="A168" s="9" t="s">
        <v>169</v>
      </c>
      <c r="B168" s="10">
        <v>4815</v>
      </c>
      <c r="C168" s="19">
        <v>2319</v>
      </c>
      <c r="D168" s="24">
        <v>2496</v>
      </c>
      <c r="E168" s="21">
        <v>2106</v>
      </c>
    </row>
    <row r="169" spans="1:5" s="8" customFormat="1" ht="13.5">
      <c r="A169" s="9" t="s">
        <v>170</v>
      </c>
      <c r="B169" s="10">
        <v>8387</v>
      </c>
      <c r="C169" s="19">
        <v>3951</v>
      </c>
      <c r="D169" s="24">
        <v>4436</v>
      </c>
      <c r="E169" s="21">
        <v>3441</v>
      </c>
    </row>
    <row r="170" spans="1:5" s="8" customFormat="1" ht="13.5">
      <c r="A170" s="9" t="s">
        <v>171</v>
      </c>
      <c r="B170" s="10">
        <v>4165</v>
      </c>
      <c r="C170" s="19">
        <v>1972</v>
      </c>
      <c r="D170" s="24">
        <v>2193</v>
      </c>
      <c r="E170" s="21">
        <v>1773</v>
      </c>
    </row>
    <row r="171" spans="1:5" s="8" customFormat="1" ht="13.5">
      <c r="A171" s="9" t="s">
        <v>172</v>
      </c>
      <c r="B171" s="10">
        <v>5604</v>
      </c>
      <c r="C171" s="19">
        <v>2616</v>
      </c>
      <c r="D171" s="24">
        <v>2988</v>
      </c>
      <c r="E171" s="21">
        <v>2300</v>
      </c>
    </row>
    <row r="172" spans="1:5" s="8" customFormat="1" ht="13.5">
      <c r="A172" s="9" t="s">
        <v>173</v>
      </c>
      <c r="B172" s="10">
        <v>3875</v>
      </c>
      <c r="C172" s="19">
        <v>1756</v>
      </c>
      <c r="D172" s="24">
        <v>2119</v>
      </c>
      <c r="E172" s="21">
        <v>1635</v>
      </c>
    </row>
    <row r="173" spans="1:5" s="8" customFormat="1" ht="13.5">
      <c r="A173" s="9" t="s">
        <v>174</v>
      </c>
      <c r="B173" s="10">
        <v>3577</v>
      </c>
      <c r="C173" s="19">
        <v>1690</v>
      </c>
      <c r="D173" s="24">
        <v>1887</v>
      </c>
      <c r="E173" s="21">
        <v>1606</v>
      </c>
    </row>
    <row r="174" spans="1:5" s="8" customFormat="1" ht="13.5">
      <c r="A174" s="9" t="s">
        <v>175</v>
      </c>
      <c r="B174" s="10">
        <v>1302</v>
      </c>
      <c r="C174" s="19">
        <v>642</v>
      </c>
      <c r="D174" s="24">
        <v>660</v>
      </c>
      <c r="E174" s="21">
        <v>529</v>
      </c>
    </row>
    <row r="175" spans="1:5" s="8" customFormat="1" ht="13.5">
      <c r="A175" s="9" t="s">
        <v>176</v>
      </c>
      <c r="B175" s="10">
        <v>2158</v>
      </c>
      <c r="C175" s="19">
        <v>1025</v>
      </c>
      <c r="D175" s="24">
        <v>1133</v>
      </c>
      <c r="E175" s="21">
        <v>950</v>
      </c>
    </row>
    <row r="176" spans="1:5" s="8" customFormat="1" ht="13.5">
      <c r="A176" s="9" t="s">
        <v>177</v>
      </c>
      <c r="B176" s="10">
        <v>1499</v>
      </c>
      <c r="C176" s="19">
        <v>749</v>
      </c>
      <c r="D176" s="24">
        <v>750</v>
      </c>
      <c r="E176" s="21">
        <v>580</v>
      </c>
    </row>
    <row r="177" spans="1:5" s="8" customFormat="1" ht="13.5">
      <c r="A177" s="9" t="s">
        <v>178</v>
      </c>
      <c r="B177" s="10">
        <v>1590</v>
      </c>
      <c r="C177" s="19">
        <v>799</v>
      </c>
      <c r="D177" s="24">
        <v>791</v>
      </c>
      <c r="E177" s="21">
        <v>584</v>
      </c>
    </row>
    <row r="178" spans="1:5" s="8" customFormat="1" ht="13.5">
      <c r="A178" s="9" t="s">
        <v>179</v>
      </c>
      <c r="B178" s="10">
        <v>2887</v>
      </c>
      <c r="C178" s="19">
        <v>1397</v>
      </c>
      <c r="D178" s="24">
        <v>1490</v>
      </c>
      <c r="E178" s="21">
        <v>1077</v>
      </c>
    </row>
    <row r="179" spans="1:5" s="8" customFormat="1" ht="13.5">
      <c r="A179" s="9" t="s">
        <v>180</v>
      </c>
      <c r="B179" s="10">
        <v>85</v>
      </c>
      <c r="C179" s="19">
        <v>41</v>
      </c>
      <c r="D179" s="24">
        <v>44</v>
      </c>
      <c r="E179" s="21">
        <v>46</v>
      </c>
    </row>
    <row r="180" spans="1:5" s="8" customFormat="1" ht="13.5">
      <c r="A180" s="9" t="s">
        <v>181</v>
      </c>
      <c r="B180" s="10">
        <v>0</v>
      </c>
      <c r="C180" s="19">
        <v>0</v>
      </c>
      <c r="D180" s="24">
        <v>0</v>
      </c>
      <c r="E180" s="21">
        <v>0</v>
      </c>
    </row>
    <row r="181" spans="1:5" s="8" customFormat="1" ht="13.5">
      <c r="A181" s="9" t="s">
        <v>182</v>
      </c>
      <c r="B181" s="10">
        <v>3289</v>
      </c>
      <c r="C181" s="19">
        <v>1553</v>
      </c>
      <c r="D181" s="24">
        <v>1736</v>
      </c>
      <c r="E181" s="21">
        <v>1381</v>
      </c>
    </row>
    <row r="182" spans="1:5" s="8" customFormat="1" ht="13.5">
      <c r="A182" s="9" t="s">
        <v>183</v>
      </c>
      <c r="B182" s="10">
        <v>1993</v>
      </c>
      <c r="C182" s="19">
        <v>962</v>
      </c>
      <c r="D182" s="24">
        <v>1031</v>
      </c>
      <c r="E182" s="21">
        <v>812</v>
      </c>
    </row>
    <row r="183" spans="1:5" s="8" customFormat="1" ht="13.5">
      <c r="A183" s="9" t="s">
        <v>184</v>
      </c>
      <c r="B183" s="10">
        <v>3396</v>
      </c>
      <c r="C183" s="19">
        <v>1609</v>
      </c>
      <c r="D183" s="24">
        <v>1787</v>
      </c>
      <c r="E183" s="21">
        <v>1390</v>
      </c>
    </row>
    <row r="184" spans="1:5" s="8" customFormat="1" ht="13.5">
      <c r="A184" s="9" t="s">
        <v>185</v>
      </c>
      <c r="B184" s="10">
        <v>3086</v>
      </c>
      <c r="C184" s="19">
        <v>1473</v>
      </c>
      <c r="D184" s="24">
        <v>1613</v>
      </c>
      <c r="E184" s="21">
        <v>1291</v>
      </c>
    </row>
    <row r="185" spans="1:5" s="8" customFormat="1" ht="13.5">
      <c r="A185" s="9" t="s">
        <v>186</v>
      </c>
      <c r="B185" s="10">
        <v>2179</v>
      </c>
      <c r="C185" s="19">
        <v>1027</v>
      </c>
      <c r="D185" s="24">
        <v>1152</v>
      </c>
      <c r="E185" s="21">
        <v>885</v>
      </c>
    </row>
    <row r="186" spans="1:5" s="8" customFormat="1" ht="13.5">
      <c r="A186" s="9" t="s">
        <v>187</v>
      </c>
      <c r="B186" s="10">
        <v>2124</v>
      </c>
      <c r="C186" s="19">
        <v>1016</v>
      </c>
      <c r="D186" s="24">
        <v>1108</v>
      </c>
      <c r="E186" s="21">
        <v>796</v>
      </c>
    </row>
    <row r="187" spans="1:5" s="8" customFormat="1" ht="13.5">
      <c r="A187" s="9" t="s">
        <v>188</v>
      </c>
      <c r="B187" s="10">
        <v>2736</v>
      </c>
      <c r="C187" s="19">
        <v>1363</v>
      </c>
      <c r="D187" s="24">
        <v>1373</v>
      </c>
      <c r="E187" s="21">
        <v>923</v>
      </c>
    </row>
    <row r="188" spans="1:5" s="8" customFormat="1" ht="13.5">
      <c r="A188" s="9" t="s">
        <v>189</v>
      </c>
      <c r="B188" s="10">
        <v>4746</v>
      </c>
      <c r="C188" s="19">
        <v>2324</v>
      </c>
      <c r="D188" s="24">
        <v>2422</v>
      </c>
      <c r="E188" s="21">
        <v>1808</v>
      </c>
    </row>
    <row r="189" spans="1:5" s="8" customFormat="1" ht="13.5">
      <c r="A189" s="9" t="s">
        <v>190</v>
      </c>
      <c r="B189" s="10">
        <v>3680</v>
      </c>
      <c r="C189" s="19">
        <v>1835</v>
      </c>
      <c r="D189" s="24">
        <v>1845</v>
      </c>
      <c r="E189" s="21">
        <v>1309</v>
      </c>
    </row>
    <row r="190" spans="1:5" s="8" customFormat="1" ht="13.5">
      <c r="A190" s="9" t="s">
        <v>191</v>
      </c>
      <c r="B190" s="10">
        <v>5393</v>
      </c>
      <c r="C190" s="19">
        <v>2583</v>
      </c>
      <c r="D190" s="24">
        <v>2810</v>
      </c>
      <c r="E190" s="21">
        <v>2139</v>
      </c>
    </row>
    <row r="191" spans="1:5" s="8" customFormat="1" ht="13.5">
      <c r="A191" s="9" t="s">
        <v>192</v>
      </c>
      <c r="B191" s="10">
        <v>3126</v>
      </c>
      <c r="C191" s="19">
        <v>1540</v>
      </c>
      <c r="D191" s="24">
        <v>1586</v>
      </c>
      <c r="E191" s="21">
        <v>1140</v>
      </c>
    </row>
    <row r="192" spans="1:5" s="8" customFormat="1" ht="13.5">
      <c r="A192" s="9" t="s">
        <v>193</v>
      </c>
      <c r="B192" s="10">
        <v>2305</v>
      </c>
      <c r="C192" s="19">
        <v>1118</v>
      </c>
      <c r="D192" s="24">
        <v>1187</v>
      </c>
      <c r="E192" s="21">
        <v>841</v>
      </c>
    </row>
    <row r="193" spans="1:5" s="8" customFormat="1" ht="13.5">
      <c r="A193" s="9" t="s">
        <v>194</v>
      </c>
      <c r="B193" s="10">
        <v>2197</v>
      </c>
      <c r="C193" s="19">
        <v>1096</v>
      </c>
      <c r="D193" s="24">
        <v>1101</v>
      </c>
      <c r="E193" s="21">
        <v>894</v>
      </c>
    </row>
    <row r="194" spans="1:5" s="8" customFormat="1" ht="14.25" thickBot="1">
      <c r="A194" s="9" t="s">
        <v>196</v>
      </c>
      <c r="B194" s="10">
        <v>2156</v>
      </c>
      <c r="C194" s="26">
        <v>1040</v>
      </c>
      <c r="D194" s="25">
        <v>1116</v>
      </c>
      <c r="E194" s="22">
        <v>833</v>
      </c>
    </row>
    <row r="195" spans="1:5" s="13" customFormat="1" ht="15" thickBot="1">
      <c r="A195" s="14" t="s">
        <v>0</v>
      </c>
      <c r="B195" s="15">
        <f>SUM(B4:B194)</f>
        <v>367080</v>
      </c>
      <c r="C195" s="15">
        <f>SUM(C4:C194)</f>
        <v>176582</v>
      </c>
      <c r="D195" s="15">
        <f>SUM(D4:D194)</f>
        <v>190498</v>
      </c>
      <c r="E195" s="16">
        <f>SUM(E4:E194)</f>
        <v>166213</v>
      </c>
    </row>
    <row r="196" spans="1:5" ht="192.75" customHeight="1">
      <c r="A196" s="37" t="s">
        <v>198</v>
      </c>
      <c r="B196" s="38"/>
      <c r="C196" s="38"/>
      <c r="D196" s="38"/>
      <c r="E196" s="38"/>
    </row>
  </sheetData>
  <sheetProtection/>
  <mergeCells count="2">
    <mergeCell ref="D1:E1"/>
    <mergeCell ref="A196:E19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1">
      <pane ySplit="3" topLeftCell="A190" activePane="bottomLeft" state="frozen"/>
      <selection pane="topLeft" activeCell="A1" sqref="A1"/>
      <selection pane="bottomLeft" activeCell="L193" sqref="A193:L193"/>
    </sheetView>
  </sheetViews>
  <sheetFormatPr defaultColWidth="9.00390625" defaultRowHeight="13.5"/>
  <cols>
    <col min="1" max="1" width="25.125" style="6" customWidth="1"/>
    <col min="2" max="2" width="12.25390625" style="6" customWidth="1"/>
    <col min="3" max="3" width="11.125" style="6" customWidth="1"/>
    <col min="4" max="4" width="12.00390625" style="6" customWidth="1"/>
    <col min="5" max="5" width="14.00390625" style="6" customWidth="1"/>
    <col min="6" max="16384" width="9.00390625" style="6" customWidth="1"/>
  </cols>
  <sheetData>
    <row r="1" spans="1:5" s="3" customFormat="1" ht="68.25" customHeight="1">
      <c r="A1" s="1" t="s">
        <v>197</v>
      </c>
      <c r="B1" s="2"/>
      <c r="C1" s="2"/>
      <c r="D1" s="35" t="s">
        <v>6</v>
      </c>
      <c r="E1" s="36"/>
    </row>
    <row r="2" spans="2:5" s="3" customFormat="1" ht="14.25" thickBot="1">
      <c r="B2" s="2"/>
      <c r="C2" s="27">
        <v>42460</v>
      </c>
      <c r="D2" s="5"/>
      <c r="E2" s="5"/>
    </row>
    <row r="3" spans="1:5" ht="14.25">
      <c r="A3" s="11" t="s">
        <v>1</v>
      </c>
      <c r="B3" s="12" t="s">
        <v>2</v>
      </c>
      <c r="C3" s="12" t="s">
        <v>3</v>
      </c>
      <c r="D3" s="12" t="s">
        <v>4</v>
      </c>
      <c r="E3" s="28" t="s">
        <v>5</v>
      </c>
    </row>
    <row r="4" spans="1:5" s="8" customFormat="1" ht="13.5">
      <c r="A4" s="17" t="s">
        <v>7</v>
      </c>
      <c r="B4" s="7">
        <v>1067</v>
      </c>
      <c r="C4" s="18">
        <v>492</v>
      </c>
      <c r="D4" s="23">
        <v>575</v>
      </c>
      <c r="E4" s="20">
        <v>579</v>
      </c>
    </row>
    <row r="5" spans="1:5" s="8" customFormat="1" ht="13.5">
      <c r="A5" s="9" t="s">
        <v>8</v>
      </c>
      <c r="B5" s="10">
        <v>1940</v>
      </c>
      <c r="C5" s="19">
        <v>937</v>
      </c>
      <c r="D5" s="24">
        <v>1003</v>
      </c>
      <c r="E5" s="21">
        <v>948</v>
      </c>
    </row>
    <row r="6" spans="1:5" s="8" customFormat="1" ht="13.5">
      <c r="A6" s="9" t="s">
        <v>9</v>
      </c>
      <c r="B6" s="10">
        <v>459</v>
      </c>
      <c r="C6" s="19">
        <v>237</v>
      </c>
      <c r="D6" s="24">
        <v>222</v>
      </c>
      <c r="E6" s="21">
        <v>261</v>
      </c>
    </row>
    <row r="7" spans="1:5" s="8" customFormat="1" ht="13.5">
      <c r="A7" s="9" t="s">
        <v>10</v>
      </c>
      <c r="B7" s="10">
        <v>235</v>
      </c>
      <c r="C7" s="19">
        <v>100</v>
      </c>
      <c r="D7" s="24">
        <v>135</v>
      </c>
      <c r="E7" s="21">
        <v>107</v>
      </c>
    </row>
    <row r="8" spans="1:5" s="8" customFormat="1" ht="13.5">
      <c r="A8" s="9" t="s">
        <v>11</v>
      </c>
      <c r="B8" s="10">
        <v>976</v>
      </c>
      <c r="C8" s="19">
        <v>501</v>
      </c>
      <c r="D8" s="24">
        <v>475</v>
      </c>
      <c r="E8" s="21">
        <v>516</v>
      </c>
    </row>
    <row r="9" spans="1:5" s="8" customFormat="1" ht="13.5">
      <c r="A9" s="9" t="s">
        <v>12</v>
      </c>
      <c r="B9" s="10">
        <v>1467</v>
      </c>
      <c r="C9" s="19">
        <v>677</v>
      </c>
      <c r="D9" s="24">
        <v>790</v>
      </c>
      <c r="E9" s="21">
        <v>792</v>
      </c>
    </row>
    <row r="10" spans="1:5" s="8" customFormat="1" ht="13.5">
      <c r="A10" s="9" t="s">
        <v>13</v>
      </c>
      <c r="B10" s="10">
        <v>1021</v>
      </c>
      <c r="C10" s="19">
        <v>451</v>
      </c>
      <c r="D10" s="24">
        <v>570</v>
      </c>
      <c r="E10" s="21">
        <v>527</v>
      </c>
    </row>
    <row r="11" spans="1:5" s="8" customFormat="1" ht="13.5">
      <c r="A11" s="9" t="s">
        <v>14</v>
      </c>
      <c r="B11" s="10">
        <v>1824</v>
      </c>
      <c r="C11" s="19">
        <v>857</v>
      </c>
      <c r="D11" s="24">
        <v>967</v>
      </c>
      <c r="E11" s="21">
        <v>917</v>
      </c>
    </row>
    <row r="12" spans="1:5" s="8" customFormat="1" ht="13.5">
      <c r="A12" s="9" t="s">
        <v>15</v>
      </c>
      <c r="B12" s="10">
        <v>1395</v>
      </c>
      <c r="C12" s="19">
        <v>631</v>
      </c>
      <c r="D12" s="24">
        <v>764</v>
      </c>
      <c r="E12" s="21">
        <v>752</v>
      </c>
    </row>
    <row r="13" spans="1:5" s="8" customFormat="1" ht="13.5">
      <c r="A13" s="9" t="s">
        <v>16</v>
      </c>
      <c r="B13" s="10">
        <v>1265</v>
      </c>
      <c r="C13" s="19">
        <v>567</v>
      </c>
      <c r="D13" s="24">
        <v>698</v>
      </c>
      <c r="E13" s="21">
        <v>733</v>
      </c>
    </row>
    <row r="14" spans="1:5" s="8" customFormat="1" ht="13.5">
      <c r="A14" s="9" t="s">
        <v>17</v>
      </c>
      <c r="B14" s="10">
        <v>964</v>
      </c>
      <c r="C14" s="19">
        <v>492</v>
      </c>
      <c r="D14" s="24">
        <v>472</v>
      </c>
      <c r="E14" s="21">
        <v>554</v>
      </c>
    </row>
    <row r="15" spans="1:5" s="8" customFormat="1" ht="13.5">
      <c r="A15" s="9" t="s">
        <v>195</v>
      </c>
      <c r="B15" s="10">
        <v>1557</v>
      </c>
      <c r="C15" s="19">
        <v>752</v>
      </c>
      <c r="D15" s="24">
        <v>805</v>
      </c>
      <c r="E15" s="21">
        <v>733</v>
      </c>
    </row>
    <row r="16" spans="1:5" s="8" customFormat="1" ht="13.5">
      <c r="A16" s="9" t="s">
        <v>18</v>
      </c>
      <c r="B16" s="10">
        <v>630</v>
      </c>
      <c r="C16" s="19">
        <v>313</v>
      </c>
      <c r="D16" s="24">
        <v>317</v>
      </c>
      <c r="E16" s="21">
        <v>292</v>
      </c>
    </row>
    <row r="17" spans="1:5" s="8" customFormat="1" ht="13.5">
      <c r="A17" s="9" t="s">
        <v>19</v>
      </c>
      <c r="B17" s="10">
        <v>1072</v>
      </c>
      <c r="C17" s="19">
        <v>527</v>
      </c>
      <c r="D17" s="24">
        <v>545</v>
      </c>
      <c r="E17" s="21">
        <v>628</v>
      </c>
    </row>
    <row r="18" spans="1:5" s="8" customFormat="1" ht="13.5">
      <c r="A18" s="9" t="s">
        <v>20</v>
      </c>
      <c r="B18" s="10">
        <v>1748</v>
      </c>
      <c r="C18" s="19">
        <v>847</v>
      </c>
      <c r="D18" s="24">
        <v>901</v>
      </c>
      <c r="E18" s="21">
        <v>943</v>
      </c>
    </row>
    <row r="19" spans="1:5" s="8" customFormat="1" ht="13.5">
      <c r="A19" s="9" t="s">
        <v>21</v>
      </c>
      <c r="B19" s="10">
        <v>1163</v>
      </c>
      <c r="C19" s="19">
        <v>605</v>
      </c>
      <c r="D19" s="24">
        <v>558</v>
      </c>
      <c r="E19" s="21">
        <v>565</v>
      </c>
    </row>
    <row r="20" spans="1:5" s="8" customFormat="1" ht="13.5">
      <c r="A20" s="9" t="s">
        <v>22</v>
      </c>
      <c r="B20" s="10">
        <v>1785</v>
      </c>
      <c r="C20" s="19">
        <v>881</v>
      </c>
      <c r="D20" s="24">
        <v>904</v>
      </c>
      <c r="E20" s="21">
        <v>846</v>
      </c>
    </row>
    <row r="21" spans="1:5" s="8" customFormat="1" ht="13.5">
      <c r="A21" s="9" t="s">
        <v>23</v>
      </c>
      <c r="B21" s="10">
        <v>1512</v>
      </c>
      <c r="C21" s="19">
        <v>735</v>
      </c>
      <c r="D21" s="24">
        <v>777</v>
      </c>
      <c r="E21" s="21">
        <v>828</v>
      </c>
    </row>
    <row r="22" spans="1:5" s="8" customFormat="1" ht="13.5">
      <c r="A22" s="9" t="s">
        <v>24</v>
      </c>
      <c r="B22" s="10">
        <v>476</v>
      </c>
      <c r="C22" s="19">
        <v>219</v>
      </c>
      <c r="D22" s="24">
        <v>257</v>
      </c>
      <c r="E22" s="21">
        <v>275</v>
      </c>
    </row>
    <row r="23" spans="1:5" s="8" customFormat="1" ht="13.5">
      <c r="A23" s="9" t="s">
        <v>25</v>
      </c>
      <c r="B23" s="10">
        <v>1223</v>
      </c>
      <c r="C23" s="19">
        <v>633</v>
      </c>
      <c r="D23" s="24">
        <v>590</v>
      </c>
      <c r="E23" s="21">
        <v>604</v>
      </c>
    </row>
    <row r="24" spans="1:5" s="8" customFormat="1" ht="13.5">
      <c r="A24" s="9" t="s">
        <v>26</v>
      </c>
      <c r="B24" s="10">
        <v>2091</v>
      </c>
      <c r="C24" s="19">
        <v>1032</v>
      </c>
      <c r="D24" s="24">
        <v>1059</v>
      </c>
      <c r="E24" s="21">
        <v>925</v>
      </c>
    </row>
    <row r="25" spans="1:5" s="8" customFormat="1" ht="13.5">
      <c r="A25" s="9" t="s">
        <v>27</v>
      </c>
      <c r="B25" s="10">
        <v>3830</v>
      </c>
      <c r="C25" s="19">
        <v>1985</v>
      </c>
      <c r="D25" s="24">
        <v>1845</v>
      </c>
      <c r="E25" s="21">
        <v>1832</v>
      </c>
    </row>
    <row r="26" spans="1:5" s="8" customFormat="1" ht="13.5">
      <c r="A26" s="9" t="s">
        <v>28</v>
      </c>
      <c r="B26" s="10">
        <v>375</v>
      </c>
      <c r="C26" s="19">
        <v>212</v>
      </c>
      <c r="D26" s="24">
        <v>163</v>
      </c>
      <c r="E26" s="21">
        <v>213</v>
      </c>
    </row>
    <row r="27" spans="1:5" s="8" customFormat="1" ht="13.5">
      <c r="A27" s="9" t="s">
        <v>29</v>
      </c>
      <c r="B27" s="10">
        <v>593</v>
      </c>
      <c r="C27" s="19">
        <v>294</v>
      </c>
      <c r="D27" s="24">
        <v>299</v>
      </c>
      <c r="E27" s="21">
        <v>272</v>
      </c>
    </row>
    <row r="28" spans="1:5" s="8" customFormat="1" ht="13.5">
      <c r="A28" s="9" t="s">
        <v>30</v>
      </c>
      <c r="B28" s="10">
        <v>1075</v>
      </c>
      <c r="C28" s="19">
        <v>545</v>
      </c>
      <c r="D28" s="24">
        <v>530</v>
      </c>
      <c r="E28" s="21">
        <v>569</v>
      </c>
    </row>
    <row r="29" spans="1:5" s="8" customFormat="1" ht="13.5">
      <c r="A29" s="9" t="s">
        <v>31</v>
      </c>
      <c r="B29" s="10">
        <v>1005</v>
      </c>
      <c r="C29" s="19">
        <v>505</v>
      </c>
      <c r="D29" s="24">
        <v>500</v>
      </c>
      <c r="E29" s="21">
        <v>401</v>
      </c>
    </row>
    <row r="30" spans="1:5" s="8" customFormat="1" ht="13.5">
      <c r="A30" s="9" t="s">
        <v>32</v>
      </c>
      <c r="B30" s="10">
        <v>2632</v>
      </c>
      <c r="C30" s="19">
        <v>1353</v>
      </c>
      <c r="D30" s="24">
        <v>1279</v>
      </c>
      <c r="E30" s="21">
        <v>1244</v>
      </c>
    </row>
    <row r="31" spans="1:5" s="8" customFormat="1" ht="13.5">
      <c r="A31" s="9" t="s">
        <v>33</v>
      </c>
      <c r="B31" s="10">
        <v>2359</v>
      </c>
      <c r="C31" s="19">
        <v>1187</v>
      </c>
      <c r="D31" s="24">
        <v>1172</v>
      </c>
      <c r="E31" s="21">
        <v>1119</v>
      </c>
    </row>
    <row r="32" spans="1:5" s="8" customFormat="1" ht="13.5">
      <c r="A32" s="9" t="s">
        <v>34</v>
      </c>
      <c r="B32" s="10">
        <v>1091</v>
      </c>
      <c r="C32" s="19">
        <v>529</v>
      </c>
      <c r="D32" s="24">
        <v>562</v>
      </c>
      <c r="E32" s="21">
        <v>608</v>
      </c>
    </row>
    <row r="33" spans="1:5" s="8" customFormat="1" ht="13.5">
      <c r="A33" s="9" t="s">
        <v>35</v>
      </c>
      <c r="B33" s="10">
        <v>2248</v>
      </c>
      <c r="C33" s="19">
        <v>1063</v>
      </c>
      <c r="D33" s="24">
        <v>1185</v>
      </c>
      <c r="E33" s="21">
        <v>1144</v>
      </c>
    </row>
    <row r="34" spans="1:5" s="8" customFormat="1" ht="13.5">
      <c r="A34" s="9" t="s">
        <v>36</v>
      </c>
      <c r="B34" s="10">
        <v>2397</v>
      </c>
      <c r="C34" s="19">
        <v>1099</v>
      </c>
      <c r="D34" s="24">
        <v>1298</v>
      </c>
      <c r="E34" s="21">
        <v>1230</v>
      </c>
    </row>
    <row r="35" spans="1:5" s="8" customFormat="1" ht="13.5">
      <c r="A35" s="9" t="s">
        <v>37</v>
      </c>
      <c r="B35" s="10">
        <v>1317</v>
      </c>
      <c r="C35" s="19">
        <v>634</v>
      </c>
      <c r="D35" s="24">
        <v>683</v>
      </c>
      <c r="E35" s="21">
        <v>637</v>
      </c>
    </row>
    <row r="36" spans="1:5" s="8" customFormat="1" ht="13.5">
      <c r="A36" s="9" t="s">
        <v>38</v>
      </c>
      <c r="B36" s="10">
        <v>1984</v>
      </c>
      <c r="C36" s="19">
        <v>970</v>
      </c>
      <c r="D36" s="24">
        <v>1014</v>
      </c>
      <c r="E36" s="21">
        <v>929</v>
      </c>
    </row>
    <row r="37" spans="1:5" s="8" customFormat="1" ht="13.5">
      <c r="A37" s="9" t="s">
        <v>39</v>
      </c>
      <c r="B37" s="10">
        <v>2653</v>
      </c>
      <c r="C37" s="19">
        <v>1296</v>
      </c>
      <c r="D37" s="24">
        <v>1357</v>
      </c>
      <c r="E37" s="21">
        <v>1326</v>
      </c>
    </row>
    <row r="38" spans="1:5" s="8" customFormat="1" ht="13.5">
      <c r="A38" s="9" t="s">
        <v>40</v>
      </c>
      <c r="B38" s="10">
        <v>2029</v>
      </c>
      <c r="C38" s="19">
        <v>862</v>
      </c>
      <c r="D38" s="24">
        <v>1167</v>
      </c>
      <c r="E38" s="21">
        <v>1064</v>
      </c>
    </row>
    <row r="39" spans="1:5" s="8" customFormat="1" ht="13.5">
      <c r="A39" s="9" t="s">
        <v>41</v>
      </c>
      <c r="B39" s="10">
        <v>2296</v>
      </c>
      <c r="C39" s="19">
        <v>1098</v>
      </c>
      <c r="D39" s="24">
        <v>1198</v>
      </c>
      <c r="E39" s="21">
        <v>1021</v>
      </c>
    </row>
    <row r="40" spans="1:5" s="8" customFormat="1" ht="13.5">
      <c r="A40" s="9" t="s">
        <v>42</v>
      </c>
      <c r="B40" s="10">
        <v>573</v>
      </c>
      <c r="C40" s="19">
        <v>305</v>
      </c>
      <c r="D40" s="24">
        <v>268</v>
      </c>
      <c r="E40" s="21">
        <v>328</v>
      </c>
    </row>
    <row r="41" spans="1:5" s="8" customFormat="1" ht="13.5">
      <c r="A41" s="9" t="s">
        <v>43</v>
      </c>
      <c r="B41" s="10">
        <v>2038</v>
      </c>
      <c r="C41" s="19">
        <v>903</v>
      </c>
      <c r="D41" s="24">
        <v>1135</v>
      </c>
      <c r="E41" s="21">
        <v>1086</v>
      </c>
    </row>
    <row r="42" spans="1:5" s="8" customFormat="1" ht="13.5">
      <c r="A42" s="9" t="s">
        <v>44</v>
      </c>
      <c r="B42" s="10">
        <v>1470</v>
      </c>
      <c r="C42" s="19">
        <v>747</v>
      </c>
      <c r="D42" s="24">
        <v>723</v>
      </c>
      <c r="E42" s="21">
        <v>564</v>
      </c>
    </row>
    <row r="43" spans="1:5" s="8" customFormat="1" ht="13.5">
      <c r="A43" s="9" t="s">
        <v>45</v>
      </c>
      <c r="B43" s="10">
        <v>1405</v>
      </c>
      <c r="C43" s="19">
        <v>651</v>
      </c>
      <c r="D43" s="24">
        <v>754</v>
      </c>
      <c r="E43" s="21">
        <v>757</v>
      </c>
    </row>
    <row r="44" spans="1:5" s="8" customFormat="1" ht="13.5">
      <c r="A44" s="9" t="s">
        <v>46</v>
      </c>
      <c r="B44" s="10">
        <v>2723</v>
      </c>
      <c r="C44" s="19">
        <v>1305</v>
      </c>
      <c r="D44" s="24">
        <v>1418</v>
      </c>
      <c r="E44" s="21">
        <v>1172</v>
      </c>
    </row>
    <row r="45" spans="1:5" s="8" customFormat="1" ht="13.5">
      <c r="A45" s="9" t="s">
        <v>47</v>
      </c>
      <c r="B45" s="10">
        <v>2027</v>
      </c>
      <c r="C45" s="19">
        <v>992</v>
      </c>
      <c r="D45" s="24">
        <v>1035</v>
      </c>
      <c r="E45" s="21">
        <v>859</v>
      </c>
    </row>
    <row r="46" spans="1:5" s="8" customFormat="1" ht="13.5">
      <c r="A46" s="9" t="s">
        <v>48</v>
      </c>
      <c r="B46" s="10">
        <v>2373</v>
      </c>
      <c r="C46" s="19">
        <v>1158</v>
      </c>
      <c r="D46" s="24">
        <v>1215</v>
      </c>
      <c r="E46" s="21">
        <v>939</v>
      </c>
    </row>
    <row r="47" spans="1:5" s="8" customFormat="1" ht="13.5">
      <c r="A47" s="9" t="s">
        <v>49</v>
      </c>
      <c r="B47" s="10">
        <v>2271</v>
      </c>
      <c r="C47" s="19">
        <v>1081</v>
      </c>
      <c r="D47" s="24">
        <v>1190</v>
      </c>
      <c r="E47" s="21">
        <v>898</v>
      </c>
    </row>
    <row r="48" spans="1:5" s="8" customFormat="1" ht="13.5">
      <c r="A48" s="9" t="s">
        <v>50</v>
      </c>
      <c r="B48" s="10">
        <v>3644</v>
      </c>
      <c r="C48" s="19">
        <v>1757</v>
      </c>
      <c r="D48" s="24">
        <v>1887</v>
      </c>
      <c r="E48" s="21">
        <v>1432</v>
      </c>
    </row>
    <row r="49" spans="1:5" s="8" customFormat="1" ht="13.5">
      <c r="A49" s="9" t="s">
        <v>51</v>
      </c>
      <c r="B49" s="10">
        <v>3648</v>
      </c>
      <c r="C49" s="19">
        <v>1745</v>
      </c>
      <c r="D49" s="24">
        <v>1903</v>
      </c>
      <c r="E49" s="21">
        <v>1564</v>
      </c>
    </row>
    <row r="50" spans="1:5" s="8" customFormat="1" ht="13.5">
      <c r="A50" s="9" t="s">
        <v>52</v>
      </c>
      <c r="B50" s="10">
        <v>2279</v>
      </c>
      <c r="C50" s="19">
        <v>1098</v>
      </c>
      <c r="D50" s="24">
        <v>1181</v>
      </c>
      <c r="E50" s="21">
        <v>902</v>
      </c>
    </row>
    <row r="51" spans="1:5" s="8" customFormat="1" ht="13.5">
      <c r="A51" s="9" t="s">
        <v>53</v>
      </c>
      <c r="B51" s="10">
        <v>2245</v>
      </c>
      <c r="C51" s="19">
        <v>1073</v>
      </c>
      <c r="D51" s="24">
        <v>1172</v>
      </c>
      <c r="E51" s="21">
        <v>951</v>
      </c>
    </row>
    <row r="52" spans="1:5" s="8" customFormat="1" ht="13.5">
      <c r="A52" s="9" t="s">
        <v>54</v>
      </c>
      <c r="B52" s="10">
        <v>3368</v>
      </c>
      <c r="C52" s="19">
        <v>1681</v>
      </c>
      <c r="D52" s="24">
        <v>1687</v>
      </c>
      <c r="E52" s="21">
        <v>1279</v>
      </c>
    </row>
    <row r="53" spans="1:5" s="8" customFormat="1" ht="13.5">
      <c r="A53" s="9" t="s">
        <v>55</v>
      </c>
      <c r="B53" s="10">
        <v>883</v>
      </c>
      <c r="C53" s="19">
        <v>438</v>
      </c>
      <c r="D53" s="24">
        <v>445</v>
      </c>
      <c r="E53" s="21">
        <v>439</v>
      </c>
    </row>
    <row r="54" spans="1:5" s="8" customFormat="1" ht="13.5">
      <c r="A54" s="9" t="s">
        <v>56</v>
      </c>
      <c r="B54" s="10">
        <v>1413</v>
      </c>
      <c r="C54" s="19">
        <v>676</v>
      </c>
      <c r="D54" s="24">
        <v>737</v>
      </c>
      <c r="E54" s="21">
        <v>713</v>
      </c>
    </row>
    <row r="55" spans="1:5" s="8" customFormat="1" ht="13.5">
      <c r="A55" s="9" t="s">
        <v>57</v>
      </c>
      <c r="B55" s="10">
        <v>1274</v>
      </c>
      <c r="C55" s="19">
        <v>603</v>
      </c>
      <c r="D55" s="24">
        <v>671</v>
      </c>
      <c r="E55" s="21">
        <v>611</v>
      </c>
    </row>
    <row r="56" spans="1:5" s="8" customFormat="1" ht="13.5">
      <c r="A56" s="9" t="s">
        <v>58</v>
      </c>
      <c r="B56" s="10">
        <v>2844</v>
      </c>
      <c r="C56" s="19">
        <v>1394</v>
      </c>
      <c r="D56" s="24">
        <v>1450</v>
      </c>
      <c r="E56" s="21">
        <v>1322</v>
      </c>
    </row>
    <row r="57" spans="1:5" s="8" customFormat="1" ht="13.5">
      <c r="A57" s="9" t="s">
        <v>59</v>
      </c>
      <c r="B57" s="10">
        <v>2124</v>
      </c>
      <c r="C57" s="19">
        <v>1044</v>
      </c>
      <c r="D57" s="24">
        <v>1080</v>
      </c>
      <c r="E57" s="21">
        <v>948</v>
      </c>
    </row>
    <row r="58" spans="1:5" s="8" customFormat="1" ht="13.5">
      <c r="A58" s="9" t="s">
        <v>60</v>
      </c>
      <c r="B58" s="10">
        <v>365</v>
      </c>
      <c r="C58" s="19">
        <v>139</v>
      </c>
      <c r="D58" s="24">
        <v>226</v>
      </c>
      <c r="E58" s="21">
        <v>243</v>
      </c>
    </row>
    <row r="59" spans="1:5" s="8" customFormat="1" ht="13.5">
      <c r="A59" s="9" t="s">
        <v>61</v>
      </c>
      <c r="B59" s="10">
        <v>1421</v>
      </c>
      <c r="C59" s="19">
        <v>670</v>
      </c>
      <c r="D59" s="24">
        <v>751</v>
      </c>
      <c r="E59" s="21">
        <v>502</v>
      </c>
    </row>
    <row r="60" spans="1:5" s="8" customFormat="1" ht="13.5">
      <c r="A60" s="9" t="s">
        <v>62</v>
      </c>
      <c r="B60" s="10">
        <v>523</v>
      </c>
      <c r="C60" s="19">
        <v>228</v>
      </c>
      <c r="D60" s="24">
        <v>295</v>
      </c>
      <c r="E60" s="21">
        <v>237</v>
      </c>
    </row>
    <row r="61" spans="1:5" s="8" customFormat="1" ht="13.5">
      <c r="A61" s="9" t="s">
        <v>63</v>
      </c>
      <c r="B61" s="10">
        <v>1573</v>
      </c>
      <c r="C61" s="19">
        <v>739</v>
      </c>
      <c r="D61" s="24">
        <v>834</v>
      </c>
      <c r="E61" s="21">
        <v>731</v>
      </c>
    </row>
    <row r="62" spans="1:5" s="8" customFormat="1" ht="13.5">
      <c r="A62" s="9" t="s">
        <v>64</v>
      </c>
      <c r="B62" s="10">
        <v>1130</v>
      </c>
      <c r="C62" s="19">
        <v>527</v>
      </c>
      <c r="D62" s="24">
        <v>603</v>
      </c>
      <c r="E62" s="21">
        <v>609</v>
      </c>
    </row>
    <row r="63" spans="1:5" s="8" customFormat="1" ht="13.5">
      <c r="A63" s="9" t="s">
        <v>65</v>
      </c>
      <c r="B63" s="10">
        <v>1623</v>
      </c>
      <c r="C63" s="19">
        <v>764</v>
      </c>
      <c r="D63" s="24">
        <v>859</v>
      </c>
      <c r="E63" s="21">
        <v>762</v>
      </c>
    </row>
    <row r="64" spans="1:5" s="8" customFormat="1" ht="13.5">
      <c r="A64" s="9" t="s">
        <v>66</v>
      </c>
      <c r="B64" s="10">
        <v>213</v>
      </c>
      <c r="C64" s="19">
        <v>118</v>
      </c>
      <c r="D64" s="24">
        <v>95</v>
      </c>
      <c r="E64" s="21">
        <v>134</v>
      </c>
    </row>
    <row r="65" spans="1:5" s="8" customFormat="1" ht="13.5">
      <c r="A65" s="9" t="s">
        <v>67</v>
      </c>
      <c r="B65" s="10">
        <v>2599</v>
      </c>
      <c r="C65" s="19">
        <v>1271</v>
      </c>
      <c r="D65" s="24">
        <v>1328</v>
      </c>
      <c r="E65" s="21">
        <v>1020</v>
      </c>
    </row>
    <row r="66" spans="1:5" s="8" customFormat="1" ht="13.5">
      <c r="A66" s="9" t="s">
        <v>68</v>
      </c>
      <c r="B66" s="10">
        <v>1902</v>
      </c>
      <c r="C66" s="19">
        <v>907</v>
      </c>
      <c r="D66" s="24">
        <v>995</v>
      </c>
      <c r="E66" s="21">
        <v>940</v>
      </c>
    </row>
    <row r="67" spans="1:5" s="8" customFormat="1" ht="13.5">
      <c r="A67" s="9" t="s">
        <v>69</v>
      </c>
      <c r="B67" s="10">
        <v>1123</v>
      </c>
      <c r="C67" s="19">
        <v>537</v>
      </c>
      <c r="D67" s="24">
        <v>586</v>
      </c>
      <c r="E67" s="21">
        <v>452</v>
      </c>
    </row>
    <row r="68" spans="1:5" s="8" customFormat="1" ht="13.5">
      <c r="A68" s="9" t="s">
        <v>70</v>
      </c>
      <c r="B68" s="10">
        <v>1619</v>
      </c>
      <c r="C68" s="19">
        <v>733</v>
      </c>
      <c r="D68" s="24">
        <v>886</v>
      </c>
      <c r="E68" s="21">
        <v>664</v>
      </c>
    </row>
    <row r="69" spans="1:5" s="8" customFormat="1" ht="13.5">
      <c r="A69" s="9" t="s">
        <v>71</v>
      </c>
      <c r="B69" s="10">
        <v>3379</v>
      </c>
      <c r="C69" s="19">
        <v>1603</v>
      </c>
      <c r="D69" s="24">
        <v>1776</v>
      </c>
      <c r="E69" s="21">
        <v>1538</v>
      </c>
    </row>
    <row r="70" spans="1:5" s="8" customFormat="1" ht="13.5">
      <c r="A70" s="9" t="s">
        <v>72</v>
      </c>
      <c r="B70" s="10">
        <v>1593</v>
      </c>
      <c r="C70" s="19">
        <v>745</v>
      </c>
      <c r="D70" s="24">
        <v>848</v>
      </c>
      <c r="E70" s="21">
        <v>747</v>
      </c>
    </row>
    <row r="71" spans="1:5" s="8" customFormat="1" ht="13.5">
      <c r="A71" s="9" t="s">
        <v>73</v>
      </c>
      <c r="B71" s="10">
        <v>3461</v>
      </c>
      <c r="C71" s="19">
        <v>1640</v>
      </c>
      <c r="D71" s="24">
        <v>1821</v>
      </c>
      <c r="E71" s="21">
        <v>1681</v>
      </c>
    </row>
    <row r="72" spans="1:5" s="8" customFormat="1" ht="13.5">
      <c r="A72" s="9" t="s">
        <v>74</v>
      </c>
      <c r="B72" s="10">
        <v>2026</v>
      </c>
      <c r="C72" s="19">
        <v>932</v>
      </c>
      <c r="D72" s="24">
        <v>1094</v>
      </c>
      <c r="E72" s="21">
        <v>831</v>
      </c>
    </row>
    <row r="73" spans="1:5" s="8" customFormat="1" ht="13.5">
      <c r="A73" s="9" t="s">
        <v>75</v>
      </c>
      <c r="B73" s="10">
        <v>1676</v>
      </c>
      <c r="C73" s="19">
        <v>799</v>
      </c>
      <c r="D73" s="24">
        <v>877</v>
      </c>
      <c r="E73" s="21">
        <v>639</v>
      </c>
    </row>
    <row r="74" spans="1:5" s="8" customFormat="1" ht="13.5">
      <c r="A74" s="9" t="s">
        <v>76</v>
      </c>
      <c r="B74" s="10">
        <v>1680</v>
      </c>
      <c r="C74" s="19">
        <v>851</v>
      </c>
      <c r="D74" s="24">
        <v>829</v>
      </c>
      <c r="E74" s="21">
        <v>588</v>
      </c>
    </row>
    <row r="75" spans="1:5" s="8" customFormat="1" ht="13.5">
      <c r="A75" s="9" t="s">
        <v>77</v>
      </c>
      <c r="B75" s="10">
        <v>1570</v>
      </c>
      <c r="C75" s="19">
        <v>791</v>
      </c>
      <c r="D75" s="24">
        <v>779</v>
      </c>
      <c r="E75" s="21">
        <v>575</v>
      </c>
    </row>
    <row r="76" spans="1:5" s="8" customFormat="1" ht="13.5">
      <c r="A76" s="9" t="s">
        <v>78</v>
      </c>
      <c r="B76" s="10">
        <v>1295</v>
      </c>
      <c r="C76" s="19">
        <v>626</v>
      </c>
      <c r="D76" s="24">
        <v>669</v>
      </c>
      <c r="E76" s="21">
        <v>512</v>
      </c>
    </row>
    <row r="77" spans="1:5" s="8" customFormat="1" ht="13.5">
      <c r="A77" s="9" t="s">
        <v>79</v>
      </c>
      <c r="B77" s="10">
        <v>1677</v>
      </c>
      <c r="C77" s="19">
        <v>837</v>
      </c>
      <c r="D77" s="24">
        <v>840</v>
      </c>
      <c r="E77" s="21">
        <v>534</v>
      </c>
    </row>
    <row r="78" spans="1:5" s="8" customFormat="1" ht="13.5">
      <c r="A78" s="9" t="s">
        <v>80</v>
      </c>
      <c r="B78" s="10">
        <v>2109</v>
      </c>
      <c r="C78" s="19">
        <v>1039</v>
      </c>
      <c r="D78" s="24">
        <v>1070</v>
      </c>
      <c r="E78" s="21">
        <v>857</v>
      </c>
    </row>
    <row r="79" spans="1:5" s="8" customFormat="1" ht="13.5">
      <c r="A79" s="9" t="s">
        <v>81</v>
      </c>
      <c r="B79" s="10">
        <v>2615</v>
      </c>
      <c r="C79" s="19">
        <v>1224</v>
      </c>
      <c r="D79" s="24">
        <v>1391</v>
      </c>
      <c r="E79" s="21">
        <v>1002</v>
      </c>
    </row>
    <row r="80" spans="1:5" s="8" customFormat="1" ht="13.5">
      <c r="A80" s="9" t="s">
        <v>82</v>
      </c>
      <c r="B80" s="10">
        <v>1452</v>
      </c>
      <c r="C80" s="19">
        <v>702</v>
      </c>
      <c r="D80" s="24">
        <v>750</v>
      </c>
      <c r="E80" s="21">
        <v>708</v>
      </c>
    </row>
    <row r="81" spans="1:5" s="8" customFormat="1" ht="13.5">
      <c r="A81" s="9" t="s">
        <v>83</v>
      </c>
      <c r="B81" s="10">
        <v>2669</v>
      </c>
      <c r="C81" s="19">
        <v>1300</v>
      </c>
      <c r="D81" s="24">
        <v>1369</v>
      </c>
      <c r="E81" s="21">
        <v>1006</v>
      </c>
    </row>
    <row r="82" spans="1:5" s="8" customFormat="1" ht="13.5">
      <c r="A82" s="9" t="s">
        <v>84</v>
      </c>
      <c r="B82" s="10">
        <v>1277</v>
      </c>
      <c r="C82" s="19">
        <v>688</v>
      </c>
      <c r="D82" s="24">
        <v>589</v>
      </c>
      <c r="E82" s="21">
        <v>504</v>
      </c>
    </row>
    <row r="83" spans="1:5" s="8" customFormat="1" ht="13.5">
      <c r="A83" s="9" t="s">
        <v>85</v>
      </c>
      <c r="B83" s="10">
        <v>2674</v>
      </c>
      <c r="C83" s="19">
        <v>1320</v>
      </c>
      <c r="D83" s="24">
        <v>1354</v>
      </c>
      <c r="E83" s="21">
        <v>1035</v>
      </c>
    </row>
    <row r="84" spans="1:5" s="8" customFormat="1" ht="13.5">
      <c r="A84" s="9" t="s">
        <v>86</v>
      </c>
      <c r="B84" s="10">
        <v>2529</v>
      </c>
      <c r="C84" s="19">
        <v>1234</v>
      </c>
      <c r="D84" s="24">
        <v>1295</v>
      </c>
      <c r="E84" s="21">
        <v>1063</v>
      </c>
    </row>
    <row r="85" spans="1:5" s="8" customFormat="1" ht="13.5">
      <c r="A85" s="9" t="s">
        <v>87</v>
      </c>
      <c r="B85" s="10">
        <v>1623</v>
      </c>
      <c r="C85" s="19">
        <v>760</v>
      </c>
      <c r="D85" s="24">
        <v>863</v>
      </c>
      <c r="E85" s="21">
        <v>630</v>
      </c>
    </row>
    <row r="86" spans="1:5" s="8" customFormat="1" ht="13.5">
      <c r="A86" s="9" t="s">
        <v>88</v>
      </c>
      <c r="B86" s="10">
        <v>1595</v>
      </c>
      <c r="C86" s="19">
        <v>757</v>
      </c>
      <c r="D86" s="24">
        <v>838</v>
      </c>
      <c r="E86" s="21">
        <v>751</v>
      </c>
    </row>
    <row r="87" spans="1:5" s="8" customFormat="1" ht="13.5">
      <c r="A87" s="9" t="s">
        <v>89</v>
      </c>
      <c r="B87" s="10">
        <v>1041</v>
      </c>
      <c r="C87" s="19">
        <v>521</v>
      </c>
      <c r="D87" s="24">
        <v>520</v>
      </c>
      <c r="E87" s="21">
        <v>536</v>
      </c>
    </row>
    <row r="88" spans="1:5" s="8" customFormat="1" ht="13.5">
      <c r="A88" s="9" t="s">
        <v>90</v>
      </c>
      <c r="B88" s="10">
        <v>1682</v>
      </c>
      <c r="C88" s="19">
        <v>813</v>
      </c>
      <c r="D88" s="24">
        <v>869</v>
      </c>
      <c r="E88" s="21">
        <v>841</v>
      </c>
    </row>
    <row r="89" spans="1:5" s="8" customFormat="1" ht="13.5">
      <c r="A89" s="9" t="s">
        <v>91</v>
      </c>
      <c r="B89" s="10">
        <v>0</v>
      </c>
      <c r="C89" s="19">
        <v>0</v>
      </c>
      <c r="D89" s="24">
        <v>0</v>
      </c>
      <c r="E89" s="21">
        <v>0</v>
      </c>
    </row>
    <row r="90" spans="1:5" s="8" customFormat="1" ht="13.5">
      <c r="A90" s="9" t="s">
        <v>92</v>
      </c>
      <c r="B90" s="10">
        <v>624</v>
      </c>
      <c r="C90" s="19">
        <v>322</v>
      </c>
      <c r="D90" s="24">
        <v>302</v>
      </c>
      <c r="E90" s="21">
        <v>310</v>
      </c>
    </row>
    <row r="91" spans="1:5" s="8" customFormat="1" ht="13.5">
      <c r="A91" s="9" t="s">
        <v>93</v>
      </c>
      <c r="B91" s="10">
        <v>164</v>
      </c>
      <c r="C91" s="19">
        <v>84</v>
      </c>
      <c r="D91" s="24">
        <v>80</v>
      </c>
      <c r="E91" s="21">
        <v>74</v>
      </c>
    </row>
    <row r="92" spans="1:5" s="8" customFormat="1" ht="13.5">
      <c r="A92" s="9" t="s">
        <v>94</v>
      </c>
      <c r="B92" s="10">
        <v>1059</v>
      </c>
      <c r="C92" s="19">
        <v>590</v>
      </c>
      <c r="D92" s="24">
        <v>469</v>
      </c>
      <c r="E92" s="21">
        <v>763</v>
      </c>
    </row>
    <row r="93" spans="1:5" s="8" customFormat="1" ht="13.5">
      <c r="A93" s="9" t="s">
        <v>95</v>
      </c>
      <c r="B93" s="10">
        <v>1098</v>
      </c>
      <c r="C93" s="19">
        <v>566</v>
      </c>
      <c r="D93" s="24">
        <v>532</v>
      </c>
      <c r="E93" s="21">
        <v>641</v>
      </c>
    </row>
    <row r="94" spans="1:5" s="8" customFormat="1" ht="13.5">
      <c r="A94" s="9" t="s">
        <v>96</v>
      </c>
      <c r="B94" s="10">
        <v>1274</v>
      </c>
      <c r="C94" s="19">
        <v>618</v>
      </c>
      <c r="D94" s="24">
        <v>656</v>
      </c>
      <c r="E94" s="21">
        <v>612</v>
      </c>
    </row>
    <row r="95" spans="1:5" s="8" customFormat="1" ht="13.5">
      <c r="A95" s="9" t="s">
        <v>97</v>
      </c>
      <c r="B95" s="10">
        <v>1170</v>
      </c>
      <c r="C95" s="19">
        <v>599</v>
      </c>
      <c r="D95" s="24">
        <v>571</v>
      </c>
      <c r="E95" s="21">
        <v>634</v>
      </c>
    </row>
    <row r="96" spans="1:5" s="8" customFormat="1" ht="13.5">
      <c r="A96" s="9" t="s">
        <v>98</v>
      </c>
      <c r="B96" s="10">
        <v>345</v>
      </c>
      <c r="C96" s="19">
        <v>169</v>
      </c>
      <c r="D96" s="24">
        <v>176</v>
      </c>
      <c r="E96" s="21">
        <v>179</v>
      </c>
    </row>
    <row r="97" spans="1:5" s="8" customFormat="1" ht="13.5">
      <c r="A97" s="9" t="s">
        <v>99</v>
      </c>
      <c r="B97" s="10">
        <v>1148</v>
      </c>
      <c r="C97" s="19">
        <v>644</v>
      </c>
      <c r="D97" s="24">
        <v>504</v>
      </c>
      <c r="E97" s="21">
        <v>708</v>
      </c>
    </row>
    <row r="98" spans="1:5" s="8" customFormat="1" ht="13.5">
      <c r="A98" s="9" t="s">
        <v>100</v>
      </c>
      <c r="B98" s="10">
        <v>950</v>
      </c>
      <c r="C98" s="19">
        <v>473</v>
      </c>
      <c r="D98" s="24">
        <v>477</v>
      </c>
      <c r="E98" s="21">
        <v>480</v>
      </c>
    </row>
    <row r="99" spans="1:5" s="8" customFormat="1" ht="13.5">
      <c r="A99" s="9" t="s">
        <v>101</v>
      </c>
      <c r="B99" s="10">
        <v>739</v>
      </c>
      <c r="C99" s="19">
        <v>377</v>
      </c>
      <c r="D99" s="24">
        <v>362</v>
      </c>
      <c r="E99" s="21">
        <v>342</v>
      </c>
    </row>
    <row r="100" spans="1:5" s="8" customFormat="1" ht="13.5">
      <c r="A100" s="9" t="s">
        <v>102</v>
      </c>
      <c r="B100" s="10">
        <v>618</v>
      </c>
      <c r="C100" s="19">
        <v>329</v>
      </c>
      <c r="D100" s="24">
        <v>289</v>
      </c>
      <c r="E100" s="21">
        <v>317</v>
      </c>
    </row>
    <row r="101" spans="1:5" s="8" customFormat="1" ht="13.5">
      <c r="A101" s="9" t="s">
        <v>103</v>
      </c>
      <c r="B101" s="10">
        <v>2878</v>
      </c>
      <c r="C101" s="19">
        <v>1308</v>
      </c>
      <c r="D101" s="24">
        <v>1570</v>
      </c>
      <c r="E101" s="21">
        <v>1447</v>
      </c>
    </row>
    <row r="102" spans="1:5" s="8" customFormat="1" ht="13.5">
      <c r="A102" s="9" t="s">
        <v>104</v>
      </c>
      <c r="B102" s="10">
        <v>1538</v>
      </c>
      <c r="C102" s="19">
        <v>786</v>
      </c>
      <c r="D102" s="24">
        <v>752</v>
      </c>
      <c r="E102" s="21">
        <v>669</v>
      </c>
    </row>
    <row r="103" spans="1:5" s="8" customFormat="1" ht="13.5">
      <c r="A103" s="9" t="s">
        <v>105</v>
      </c>
      <c r="B103" s="10">
        <v>971</v>
      </c>
      <c r="C103" s="19">
        <v>444</v>
      </c>
      <c r="D103" s="24">
        <v>527</v>
      </c>
      <c r="E103" s="21">
        <v>411</v>
      </c>
    </row>
    <row r="104" spans="1:5" s="8" customFormat="1" ht="13.5">
      <c r="A104" s="9" t="s">
        <v>106</v>
      </c>
      <c r="B104" s="10">
        <v>2028</v>
      </c>
      <c r="C104" s="19">
        <v>981</v>
      </c>
      <c r="D104" s="24">
        <v>1047</v>
      </c>
      <c r="E104" s="21">
        <v>909</v>
      </c>
    </row>
    <row r="105" spans="1:5" s="8" customFormat="1" ht="13.5">
      <c r="A105" s="9" t="s">
        <v>107</v>
      </c>
      <c r="B105" s="10">
        <v>0</v>
      </c>
      <c r="C105" s="19">
        <v>0</v>
      </c>
      <c r="D105" s="24">
        <v>0</v>
      </c>
      <c r="E105" s="21">
        <v>0</v>
      </c>
    </row>
    <row r="106" spans="1:5" s="8" customFormat="1" ht="13.5">
      <c r="A106" s="9" t="s">
        <v>108</v>
      </c>
      <c r="B106" s="10">
        <v>0</v>
      </c>
      <c r="C106" s="19">
        <v>0</v>
      </c>
      <c r="D106" s="24">
        <v>0</v>
      </c>
      <c r="E106" s="21">
        <v>0</v>
      </c>
    </row>
    <row r="107" spans="1:5" s="8" customFormat="1" ht="13.5">
      <c r="A107" s="9" t="s">
        <v>109</v>
      </c>
      <c r="B107" s="10">
        <v>0</v>
      </c>
      <c r="C107" s="19">
        <v>0</v>
      </c>
      <c r="D107" s="24">
        <v>0</v>
      </c>
      <c r="E107" s="21">
        <v>0</v>
      </c>
    </row>
    <row r="108" spans="1:5" s="8" customFormat="1" ht="13.5">
      <c r="A108" s="17" t="s">
        <v>199</v>
      </c>
      <c r="B108" s="10">
        <v>0</v>
      </c>
      <c r="C108" s="19">
        <v>0</v>
      </c>
      <c r="D108" s="24">
        <v>0</v>
      </c>
      <c r="E108" s="21">
        <v>0</v>
      </c>
    </row>
    <row r="109" spans="1:5" s="8" customFormat="1" ht="13.5">
      <c r="A109" s="9" t="s">
        <v>110</v>
      </c>
      <c r="B109" s="10">
        <v>1795</v>
      </c>
      <c r="C109" s="19">
        <v>888</v>
      </c>
      <c r="D109" s="24">
        <v>907</v>
      </c>
      <c r="E109" s="21">
        <v>732</v>
      </c>
    </row>
    <row r="110" spans="1:5" s="8" customFormat="1" ht="13.5">
      <c r="A110" s="9" t="s">
        <v>111</v>
      </c>
      <c r="B110" s="10">
        <v>3389</v>
      </c>
      <c r="C110" s="19">
        <v>1646</v>
      </c>
      <c r="D110" s="24">
        <v>1743</v>
      </c>
      <c r="E110" s="21">
        <v>1276</v>
      </c>
    </row>
    <row r="111" spans="1:5" s="8" customFormat="1" ht="13.5">
      <c r="A111" s="9" t="s">
        <v>112</v>
      </c>
      <c r="B111" s="10">
        <v>5190</v>
      </c>
      <c r="C111" s="19">
        <v>2598</v>
      </c>
      <c r="D111" s="24">
        <v>2592</v>
      </c>
      <c r="E111" s="21">
        <v>2579</v>
      </c>
    </row>
    <row r="112" spans="1:5" s="8" customFormat="1" ht="13.5">
      <c r="A112" s="9" t="s">
        <v>113</v>
      </c>
      <c r="B112" s="10">
        <v>3016</v>
      </c>
      <c r="C112" s="19">
        <v>1473</v>
      </c>
      <c r="D112" s="24">
        <v>1543</v>
      </c>
      <c r="E112" s="21">
        <v>1464</v>
      </c>
    </row>
    <row r="113" spans="1:5" s="8" customFormat="1" ht="13.5">
      <c r="A113" s="9" t="s">
        <v>114</v>
      </c>
      <c r="B113" s="10">
        <v>6272</v>
      </c>
      <c r="C113" s="19">
        <v>3092</v>
      </c>
      <c r="D113" s="24">
        <v>3180</v>
      </c>
      <c r="E113" s="21">
        <v>3651</v>
      </c>
    </row>
    <row r="114" spans="1:5" s="8" customFormat="1" ht="13.5">
      <c r="A114" s="9" t="s">
        <v>115</v>
      </c>
      <c r="B114" s="10">
        <v>3526</v>
      </c>
      <c r="C114" s="19">
        <v>1744</v>
      </c>
      <c r="D114" s="24">
        <v>1782</v>
      </c>
      <c r="E114" s="21">
        <v>2062</v>
      </c>
    </row>
    <row r="115" spans="1:5" s="8" customFormat="1" ht="13.5">
      <c r="A115" s="9" t="s">
        <v>116</v>
      </c>
      <c r="B115" s="10">
        <v>4324</v>
      </c>
      <c r="C115" s="19">
        <v>2179</v>
      </c>
      <c r="D115" s="24">
        <v>2145</v>
      </c>
      <c r="E115" s="21">
        <v>2242</v>
      </c>
    </row>
    <row r="116" spans="1:5" s="8" customFormat="1" ht="13.5">
      <c r="A116" s="9" t="s">
        <v>117</v>
      </c>
      <c r="B116" s="10">
        <v>3374</v>
      </c>
      <c r="C116" s="19">
        <v>1684</v>
      </c>
      <c r="D116" s="24">
        <v>1690</v>
      </c>
      <c r="E116" s="21">
        <v>1509</v>
      </c>
    </row>
    <row r="117" spans="1:5" s="8" customFormat="1" ht="13.5">
      <c r="A117" s="9" t="s">
        <v>118</v>
      </c>
      <c r="B117" s="10">
        <v>2704</v>
      </c>
      <c r="C117" s="19">
        <v>1281</v>
      </c>
      <c r="D117" s="24">
        <v>1423</v>
      </c>
      <c r="E117" s="21">
        <v>1253</v>
      </c>
    </row>
    <row r="118" spans="1:5" s="8" customFormat="1" ht="13.5">
      <c r="A118" s="9" t="s">
        <v>119</v>
      </c>
      <c r="B118" s="10">
        <v>2445</v>
      </c>
      <c r="C118" s="19">
        <v>1252</v>
      </c>
      <c r="D118" s="24">
        <v>1193</v>
      </c>
      <c r="E118" s="21">
        <v>1203</v>
      </c>
    </row>
    <row r="119" spans="1:5" s="8" customFormat="1" ht="13.5">
      <c r="A119" s="9" t="s">
        <v>120</v>
      </c>
      <c r="B119" s="10">
        <v>4497</v>
      </c>
      <c r="C119" s="19">
        <v>2343</v>
      </c>
      <c r="D119" s="24">
        <v>2154</v>
      </c>
      <c r="E119" s="21">
        <v>2574</v>
      </c>
    </row>
    <row r="120" spans="1:5" s="8" customFormat="1" ht="13.5">
      <c r="A120" s="9" t="s">
        <v>121</v>
      </c>
      <c r="B120" s="10">
        <v>4321</v>
      </c>
      <c r="C120" s="19">
        <v>2071</v>
      </c>
      <c r="D120" s="24">
        <v>2250</v>
      </c>
      <c r="E120" s="21">
        <v>2393</v>
      </c>
    </row>
    <row r="121" spans="1:5" s="8" customFormat="1" ht="13.5">
      <c r="A121" s="9" t="s">
        <v>122</v>
      </c>
      <c r="B121" s="10">
        <v>1012</v>
      </c>
      <c r="C121" s="19">
        <v>547</v>
      </c>
      <c r="D121" s="24">
        <v>465</v>
      </c>
      <c r="E121" s="21">
        <v>503</v>
      </c>
    </row>
    <row r="122" spans="1:5" s="8" customFormat="1" ht="13.5">
      <c r="A122" s="9" t="s">
        <v>123</v>
      </c>
      <c r="B122" s="10">
        <v>3884</v>
      </c>
      <c r="C122" s="19">
        <v>1955</v>
      </c>
      <c r="D122" s="24">
        <v>1929</v>
      </c>
      <c r="E122" s="21">
        <v>2304</v>
      </c>
    </row>
    <row r="123" spans="1:5" s="8" customFormat="1" ht="13.5">
      <c r="A123" s="9" t="s">
        <v>124</v>
      </c>
      <c r="B123" s="10">
        <v>3977</v>
      </c>
      <c r="C123" s="19">
        <v>1835</v>
      </c>
      <c r="D123" s="24">
        <v>2142</v>
      </c>
      <c r="E123" s="21">
        <v>1711</v>
      </c>
    </row>
    <row r="124" spans="1:5" s="8" customFormat="1" ht="13.5">
      <c r="A124" s="9" t="s">
        <v>125</v>
      </c>
      <c r="B124" s="10">
        <v>1990</v>
      </c>
      <c r="C124" s="19">
        <v>871</v>
      </c>
      <c r="D124" s="24">
        <v>1119</v>
      </c>
      <c r="E124" s="21">
        <v>925</v>
      </c>
    </row>
    <row r="125" spans="1:5" s="8" customFormat="1" ht="13.5">
      <c r="A125" s="9" t="s">
        <v>126</v>
      </c>
      <c r="B125" s="10">
        <v>456</v>
      </c>
      <c r="C125" s="19">
        <v>219</v>
      </c>
      <c r="D125" s="24">
        <v>237</v>
      </c>
      <c r="E125" s="21">
        <v>187</v>
      </c>
    </row>
    <row r="126" spans="1:5" s="8" customFormat="1" ht="13.5">
      <c r="A126" s="9" t="s">
        <v>127</v>
      </c>
      <c r="B126" s="10">
        <v>1084</v>
      </c>
      <c r="C126" s="19">
        <v>527</v>
      </c>
      <c r="D126" s="24">
        <v>557</v>
      </c>
      <c r="E126" s="21">
        <v>388</v>
      </c>
    </row>
    <row r="127" spans="1:5" s="8" customFormat="1" ht="13.5">
      <c r="A127" s="9" t="s">
        <v>128</v>
      </c>
      <c r="B127" s="10">
        <v>958</v>
      </c>
      <c r="C127" s="19">
        <v>415</v>
      </c>
      <c r="D127" s="24">
        <v>543</v>
      </c>
      <c r="E127" s="21">
        <v>454</v>
      </c>
    </row>
    <row r="128" spans="1:5" s="8" customFormat="1" ht="13.5">
      <c r="A128" s="9" t="s">
        <v>129</v>
      </c>
      <c r="B128" s="10">
        <v>354</v>
      </c>
      <c r="C128" s="19">
        <v>156</v>
      </c>
      <c r="D128" s="24">
        <v>198</v>
      </c>
      <c r="E128" s="21">
        <v>153</v>
      </c>
    </row>
    <row r="129" spans="1:5" s="8" customFormat="1" ht="13.5">
      <c r="A129" s="9" t="s">
        <v>130</v>
      </c>
      <c r="B129" s="10">
        <v>1026</v>
      </c>
      <c r="C129" s="19">
        <v>431</v>
      </c>
      <c r="D129" s="24">
        <v>595</v>
      </c>
      <c r="E129" s="21">
        <v>588</v>
      </c>
    </row>
    <row r="130" spans="1:5" s="8" customFormat="1" ht="13.5">
      <c r="A130" s="9" t="s">
        <v>131</v>
      </c>
      <c r="B130" s="10">
        <v>1471</v>
      </c>
      <c r="C130" s="19">
        <v>663</v>
      </c>
      <c r="D130" s="24">
        <v>808</v>
      </c>
      <c r="E130" s="21">
        <v>693</v>
      </c>
    </row>
    <row r="131" spans="1:5" s="8" customFormat="1" ht="13.5">
      <c r="A131" s="9" t="s">
        <v>132</v>
      </c>
      <c r="B131" s="10">
        <v>745</v>
      </c>
      <c r="C131" s="19">
        <v>344</v>
      </c>
      <c r="D131" s="24">
        <v>401</v>
      </c>
      <c r="E131" s="21">
        <v>320</v>
      </c>
    </row>
    <row r="132" spans="1:5" s="8" customFormat="1" ht="13.5">
      <c r="A132" s="9" t="s">
        <v>133</v>
      </c>
      <c r="B132" s="10">
        <v>1499</v>
      </c>
      <c r="C132" s="19">
        <v>665</v>
      </c>
      <c r="D132" s="24">
        <v>834</v>
      </c>
      <c r="E132" s="21">
        <v>688</v>
      </c>
    </row>
    <row r="133" spans="1:5" s="8" customFormat="1" ht="13.5">
      <c r="A133" s="9" t="s">
        <v>134</v>
      </c>
      <c r="B133" s="10">
        <v>341</v>
      </c>
      <c r="C133" s="19">
        <v>158</v>
      </c>
      <c r="D133" s="24">
        <v>183</v>
      </c>
      <c r="E133" s="21">
        <v>142</v>
      </c>
    </row>
    <row r="134" spans="1:5" s="8" customFormat="1" ht="13.5">
      <c r="A134" s="9" t="s">
        <v>135</v>
      </c>
      <c r="B134" s="10">
        <v>798</v>
      </c>
      <c r="C134" s="19">
        <v>346</v>
      </c>
      <c r="D134" s="24">
        <v>452</v>
      </c>
      <c r="E134" s="21">
        <v>319</v>
      </c>
    </row>
    <row r="135" spans="1:5" s="8" customFormat="1" ht="13.5">
      <c r="A135" s="9" t="s">
        <v>136</v>
      </c>
      <c r="B135" s="10">
        <v>2061</v>
      </c>
      <c r="C135" s="19">
        <v>959</v>
      </c>
      <c r="D135" s="24">
        <v>1102</v>
      </c>
      <c r="E135" s="21">
        <v>1052</v>
      </c>
    </row>
    <row r="136" spans="1:5" s="8" customFormat="1" ht="13.5">
      <c r="A136" s="9" t="s">
        <v>137</v>
      </c>
      <c r="B136" s="10">
        <v>2574</v>
      </c>
      <c r="C136" s="19">
        <v>1176</v>
      </c>
      <c r="D136" s="24">
        <v>1398</v>
      </c>
      <c r="E136" s="21">
        <v>1182</v>
      </c>
    </row>
    <row r="137" spans="1:5" s="8" customFormat="1" ht="13.5">
      <c r="A137" s="9" t="s">
        <v>138</v>
      </c>
      <c r="B137" s="10">
        <v>134</v>
      </c>
      <c r="C137" s="19">
        <v>64</v>
      </c>
      <c r="D137" s="24">
        <v>70</v>
      </c>
      <c r="E137" s="21">
        <v>50</v>
      </c>
    </row>
    <row r="138" spans="1:5" s="8" customFormat="1" ht="13.5">
      <c r="A138" s="9" t="s">
        <v>139</v>
      </c>
      <c r="B138" s="10">
        <v>1279</v>
      </c>
      <c r="C138" s="19">
        <v>669</v>
      </c>
      <c r="D138" s="24">
        <v>610</v>
      </c>
      <c r="E138" s="21">
        <v>552</v>
      </c>
    </row>
    <row r="139" spans="1:5" s="8" customFormat="1" ht="13.5">
      <c r="A139" s="9" t="s">
        <v>140</v>
      </c>
      <c r="B139" s="10">
        <v>1370</v>
      </c>
      <c r="C139" s="19">
        <v>635</v>
      </c>
      <c r="D139" s="24">
        <v>735</v>
      </c>
      <c r="E139" s="21">
        <v>591</v>
      </c>
    </row>
    <row r="140" spans="1:5" s="8" customFormat="1" ht="13.5">
      <c r="A140" s="9" t="s">
        <v>141</v>
      </c>
      <c r="B140" s="10">
        <v>503</v>
      </c>
      <c r="C140" s="19">
        <v>249</v>
      </c>
      <c r="D140" s="24">
        <v>254</v>
      </c>
      <c r="E140" s="21">
        <v>177</v>
      </c>
    </row>
    <row r="141" spans="1:5" s="8" customFormat="1" ht="13.5">
      <c r="A141" s="9" t="s">
        <v>142</v>
      </c>
      <c r="B141" s="10">
        <v>3363</v>
      </c>
      <c r="C141" s="19">
        <v>1523</v>
      </c>
      <c r="D141" s="24">
        <v>1840</v>
      </c>
      <c r="E141" s="21">
        <v>1476</v>
      </c>
    </row>
    <row r="142" spans="1:5" s="8" customFormat="1" ht="13.5">
      <c r="A142" s="9" t="s">
        <v>143</v>
      </c>
      <c r="B142" s="10">
        <v>1834</v>
      </c>
      <c r="C142" s="19">
        <v>811</v>
      </c>
      <c r="D142" s="24">
        <v>1023</v>
      </c>
      <c r="E142" s="21">
        <v>886</v>
      </c>
    </row>
    <row r="143" spans="1:5" s="8" customFormat="1" ht="13.5">
      <c r="A143" s="9" t="s">
        <v>144</v>
      </c>
      <c r="B143" s="10">
        <v>1056</v>
      </c>
      <c r="C143" s="19">
        <v>461</v>
      </c>
      <c r="D143" s="24">
        <v>595</v>
      </c>
      <c r="E143" s="21">
        <v>472</v>
      </c>
    </row>
    <row r="144" spans="1:5" s="8" customFormat="1" ht="13.5">
      <c r="A144" s="9" t="s">
        <v>145</v>
      </c>
      <c r="B144" s="10">
        <v>454</v>
      </c>
      <c r="C144" s="19">
        <v>208</v>
      </c>
      <c r="D144" s="24">
        <v>246</v>
      </c>
      <c r="E144" s="21">
        <v>198</v>
      </c>
    </row>
    <row r="145" spans="1:5" s="8" customFormat="1" ht="13.5">
      <c r="A145" s="9" t="s">
        <v>146</v>
      </c>
      <c r="B145" s="10">
        <v>1483</v>
      </c>
      <c r="C145" s="19">
        <v>697</v>
      </c>
      <c r="D145" s="24">
        <v>786</v>
      </c>
      <c r="E145" s="21">
        <v>636</v>
      </c>
    </row>
    <row r="146" spans="1:5" s="8" customFormat="1" ht="13.5">
      <c r="A146" s="9" t="s">
        <v>147</v>
      </c>
      <c r="B146" s="10">
        <v>971</v>
      </c>
      <c r="C146" s="19">
        <v>435</v>
      </c>
      <c r="D146" s="24">
        <v>536</v>
      </c>
      <c r="E146" s="21">
        <v>602</v>
      </c>
    </row>
    <row r="147" spans="1:5" s="8" customFormat="1" ht="13.5">
      <c r="A147" s="9" t="s">
        <v>148</v>
      </c>
      <c r="B147" s="10">
        <v>1798</v>
      </c>
      <c r="C147" s="19">
        <v>813</v>
      </c>
      <c r="D147" s="24">
        <v>985</v>
      </c>
      <c r="E147" s="21">
        <v>1014</v>
      </c>
    </row>
    <row r="148" spans="1:5" s="8" customFormat="1" ht="13.5">
      <c r="A148" s="9" t="s">
        <v>149</v>
      </c>
      <c r="B148" s="10">
        <v>1419</v>
      </c>
      <c r="C148" s="19">
        <v>629</v>
      </c>
      <c r="D148" s="24">
        <v>790</v>
      </c>
      <c r="E148" s="21">
        <v>773</v>
      </c>
    </row>
    <row r="149" spans="1:5" s="8" customFormat="1" ht="13.5">
      <c r="A149" s="9" t="s">
        <v>150</v>
      </c>
      <c r="B149" s="10">
        <v>3217</v>
      </c>
      <c r="C149" s="19">
        <v>1510</v>
      </c>
      <c r="D149" s="24">
        <v>1707</v>
      </c>
      <c r="E149" s="21">
        <v>1422</v>
      </c>
    </row>
    <row r="150" spans="1:5" s="8" customFormat="1" ht="13.5">
      <c r="A150" s="9" t="s">
        <v>151</v>
      </c>
      <c r="B150" s="10">
        <v>925</v>
      </c>
      <c r="C150" s="19">
        <v>419</v>
      </c>
      <c r="D150" s="24">
        <v>506</v>
      </c>
      <c r="E150" s="21">
        <v>404</v>
      </c>
    </row>
    <row r="151" spans="1:5" s="8" customFormat="1" ht="13.5">
      <c r="A151" s="9" t="s">
        <v>152</v>
      </c>
      <c r="B151" s="10">
        <v>604</v>
      </c>
      <c r="C151" s="19">
        <v>283</v>
      </c>
      <c r="D151" s="24">
        <v>321</v>
      </c>
      <c r="E151" s="21">
        <v>246</v>
      </c>
    </row>
    <row r="152" spans="1:5" s="8" customFormat="1" ht="13.5">
      <c r="A152" s="9" t="s">
        <v>153</v>
      </c>
      <c r="B152" s="10">
        <v>2844</v>
      </c>
      <c r="C152" s="19">
        <v>1346</v>
      </c>
      <c r="D152" s="24">
        <v>1498</v>
      </c>
      <c r="E152" s="21">
        <v>1067</v>
      </c>
    </row>
    <row r="153" spans="1:5" s="8" customFormat="1" ht="13.5">
      <c r="A153" s="9" t="s">
        <v>154</v>
      </c>
      <c r="B153" s="10">
        <v>1261</v>
      </c>
      <c r="C153" s="19">
        <v>508</v>
      </c>
      <c r="D153" s="24">
        <v>753</v>
      </c>
      <c r="E153" s="21">
        <v>692</v>
      </c>
    </row>
    <row r="154" spans="1:5" s="8" customFormat="1" ht="13.5">
      <c r="A154" s="9" t="s">
        <v>155</v>
      </c>
      <c r="B154" s="10">
        <v>3586</v>
      </c>
      <c r="C154" s="19">
        <v>1641</v>
      </c>
      <c r="D154" s="24">
        <v>1945</v>
      </c>
      <c r="E154" s="21">
        <v>1592</v>
      </c>
    </row>
    <row r="155" spans="1:5" s="8" customFormat="1" ht="13.5">
      <c r="A155" s="9" t="s">
        <v>156</v>
      </c>
      <c r="B155" s="10">
        <v>852</v>
      </c>
      <c r="C155" s="19">
        <v>468</v>
      </c>
      <c r="D155" s="24">
        <v>384</v>
      </c>
      <c r="E155" s="21">
        <v>593</v>
      </c>
    </row>
    <row r="156" spans="1:5" s="8" customFormat="1" ht="13.5">
      <c r="A156" s="9" t="s">
        <v>157</v>
      </c>
      <c r="B156" s="10">
        <v>2034</v>
      </c>
      <c r="C156" s="19">
        <v>935</v>
      </c>
      <c r="D156" s="24">
        <v>1099</v>
      </c>
      <c r="E156" s="21">
        <v>1145</v>
      </c>
    </row>
    <row r="157" spans="1:5" s="8" customFormat="1" ht="13.5">
      <c r="A157" s="9" t="s">
        <v>158</v>
      </c>
      <c r="B157" s="10">
        <v>1906</v>
      </c>
      <c r="C157" s="19">
        <v>878</v>
      </c>
      <c r="D157" s="24">
        <v>1028</v>
      </c>
      <c r="E157" s="21">
        <v>846</v>
      </c>
    </row>
    <row r="158" spans="1:5" s="8" customFormat="1" ht="13.5">
      <c r="A158" s="9" t="s">
        <v>159</v>
      </c>
      <c r="B158" s="10">
        <v>1069</v>
      </c>
      <c r="C158" s="19">
        <v>483</v>
      </c>
      <c r="D158" s="24">
        <v>586</v>
      </c>
      <c r="E158" s="21">
        <v>462</v>
      </c>
    </row>
    <row r="159" spans="1:5" s="8" customFormat="1" ht="13.5">
      <c r="A159" s="9" t="s">
        <v>160</v>
      </c>
      <c r="B159" s="10">
        <v>1584</v>
      </c>
      <c r="C159" s="19">
        <v>711</v>
      </c>
      <c r="D159" s="24">
        <v>873</v>
      </c>
      <c r="E159" s="21">
        <v>796</v>
      </c>
    </row>
    <row r="160" spans="1:5" s="8" customFormat="1" ht="13.5">
      <c r="A160" s="9" t="s">
        <v>161</v>
      </c>
      <c r="B160" s="10">
        <v>2959</v>
      </c>
      <c r="C160" s="19">
        <v>1388</v>
      </c>
      <c r="D160" s="24">
        <v>1571</v>
      </c>
      <c r="E160" s="21">
        <v>1234</v>
      </c>
    </row>
    <row r="161" spans="1:5" s="8" customFormat="1" ht="13.5">
      <c r="A161" s="9" t="s">
        <v>162</v>
      </c>
      <c r="B161" s="10">
        <v>1141</v>
      </c>
      <c r="C161" s="19">
        <v>516</v>
      </c>
      <c r="D161" s="24">
        <v>625</v>
      </c>
      <c r="E161" s="21">
        <v>466</v>
      </c>
    </row>
    <row r="162" spans="1:5" s="8" customFormat="1" ht="13.5">
      <c r="A162" s="9" t="s">
        <v>163</v>
      </c>
      <c r="B162" s="10">
        <v>3692</v>
      </c>
      <c r="C162" s="19">
        <v>1667</v>
      </c>
      <c r="D162" s="24">
        <v>2025</v>
      </c>
      <c r="E162" s="21">
        <v>1706</v>
      </c>
    </row>
    <row r="163" spans="1:5" s="8" customFormat="1" ht="13.5">
      <c r="A163" s="9" t="s">
        <v>164</v>
      </c>
      <c r="B163" s="10">
        <v>930</v>
      </c>
      <c r="C163" s="19">
        <v>428</v>
      </c>
      <c r="D163" s="24">
        <v>502</v>
      </c>
      <c r="E163" s="21">
        <v>406</v>
      </c>
    </row>
    <row r="164" spans="1:5" s="8" customFormat="1" ht="13.5">
      <c r="A164" s="9" t="s">
        <v>165</v>
      </c>
      <c r="B164" s="10">
        <v>164</v>
      </c>
      <c r="C164" s="19">
        <v>79</v>
      </c>
      <c r="D164" s="24">
        <v>85</v>
      </c>
      <c r="E164" s="21">
        <v>88</v>
      </c>
    </row>
    <row r="165" spans="1:5" s="8" customFormat="1" ht="13.5">
      <c r="A165" s="9" t="s">
        <v>166</v>
      </c>
      <c r="B165" s="10">
        <v>3695</v>
      </c>
      <c r="C165" s="19">
        <v>1792</v>
      </c>
      <c r="D165" s="24">
        <v>1903</v>
      </c>
      <c r="E165" s="21">
        <v>1484</v>
      </c>
    </row>
    <row r="166" spans="1:5" s="8" customFormat="1" ht="13.5">
      <c r="A166" s="9" t="s">
        <v>167</v>
      </c>
      <c r="B166" s="10">
        <v>2575</v>
      </c>
      <c r="C166" s="19">
        <v>1215</v>
      </c>
      <c r="D166" s="24">
        <v>1360</v>
      </c>
      <c r="E166" s="21">
        <v>990</v>
      </c>
    </row>
    <row r="167" spans="1:5" s="8" customFormat="1" ht="13.5">
      <c r="A167" s="9" t="s">
        <v>168</v>
      </c>
      <c r="B167" s="10">
        <v>2621</v>
      </c>
      <c r="C167" s="19">
        <v>1304</v>
      </c>
      <c r="D167" s="24">
        <v>1317</v>
      </c>
      <c r="E167" s="21">
        <v>1016</v>
      </c>
    </row>
    <row r="168" spans="1:5" s="8" customFormat="1" ht="13.5">
      <c r="A168" s="9" t="s">
        <v>169</v>
      </c>
      <c r="B168" s="10">
        <v>4799</v>
      </c>
      <c r="C168" s="19">
        <v>2306</v>
      </c>
      <c r="D168" s="24">
        <v>2493</v>
      </c>
      <c r="E168" s="21">
        <v>2106</v>
      </c>
    </row>
    <row r="169" spans="1:5" s="8" customFormat="1" ht="13.5">
      <c r="A169" s="9" t="s">
        <v>170</v>
      </c>
      <c r="B169" s="10">
        <v>8374</v>
      </c>
      <c r="C169" s="19">
        <v>3938</v>
      </c>
      <c r="D169" s="24">
        <v>4436</v>
      </c>
      <c r="E169" s="21">
        <v>3444</v>
      </c>
    </row>
    <row r="170" spans="1:5" s="8" customFormat="1" ht="13.5">
      <c r="A170" s="9" t="s">
        <v>171</v>
      </c>
      <c r="B170" s="10">
        <v>4173</v>
      </c>
      <c r="C170" s="19">
        <v>1976</v>
      </c>
      <c r="D170" s="24">
        <v>2197</v>
      </c>
      <c r="E170" s="21">
        <v>1783</v>
      </c>
    </row>
    <row r="171" spans="1:5" s="8" customFormat="1" ht="13.5">
      <c r="A171" s="9" t="s">
        <v>172</v>
      </c>
      <c r="B171" s="10">
        <v>5607</v>
      </c>
      <c r="C171" s="19">
        <v>2616</v>
      </c>
      <c r="D171" s="24">
        <v>2991</v>
      </c>
      <c r="E171" s="21">
        <v>2303</v>
      </c>
    </row>
    <row r="172" spans="1:5" s="8" customFormat="1" ht="13.5">
      <c r="A172" s="9" t="s">
        <v>173</v>
      </c>
      <c r="B172" s="10">
        <v>3859</v>
      </c>
      <c r="C172" s="19">
        <v>1746</v>
      </c>
      <c r="D172" s="24">
        <v>2113</v>
      </c>
      <c r="E172" s="21">
        <v>1623</v>
      </c>
    </row>
    <row r="173" spans="1:5" s="8" customFormat="1" ht="13.5">
      <c r="A173" s="9" t="s">
        <v>174</v>
      </c>
      <c r="B173" s="10">
        <v>3574</v>
      </c>
      <c r="C173" s="19">
        <v>1687</v>
      </c>
      <c r="D173" s="24">
        <v>1887</v>
      </c>
      <c r="E173" s="21">
        <v>1606</v>
      </c>
    </row>
    <row r="174" spans="1:5" s="8" customFormat="1" ht="13.5">
      <c r="A174" s="9" t="s">
        <v>175</v>
      </c>
      <c r="B174" s="10">
        <v>1306</v>
      </c>
      <c r="C174" s="19">
        <v>640</v>
      </c>
      <c r="D174" s="24">
        <v>666</v>
      </c>
      <c r="E174" s="21">
        <v>533</v>
      </c>
    </row>
    <row r="175" spans="1:5" s="8" customFormat="1" ht="13.5">
      <c r="A175" s="9" t="s">
        <v>176</v>
      </c>
      <c r="B175" s="10">
        <v>2164</v>
      </c>
      <c r="C175" s="19">
        <v>1030</v>
      </c>
      <c r="D175" s="24">
        <v>1134</v>
      </c>
      <c r="E175" s="21">
        <v>952</v>
      </c>
    </row>
    <row r="176" spans="1:5" s="8" customFormat="1" ht="13.5">
      <c r="A176" s="9" t="s">
        <v>177</v>
      </c>
      <c r="B176" s="10">
        <v>1478</v>
      </c>
      <c r="C176" s="19">
        <v>741</v>
      </c>
      <c r="D176" s="24">
        <v>737</v>
      </c>
      <c r="E176" s="21">
        <v>576</v>
      </c>
    </row>
    <row r="177" spans="1:5" s="8" customFormat="1" ht="13.5">
      <c r="A177" s="9" t="s">
        <v>178</v>
      </c>
      <c r="B177" s="10">
        <v>1579</v>
      </c>
      <c r="C177" s="19">
        <v>795</v>
      </c>
      <c r="D177" s="24">
        <v>784</v>
      </c>
      <c r="E177" s="21">
        <v>582</v>
      </c>
    </row>
    <row r="178" spans="1:5" s="8" customFormat="1" ht="13.5">
      <c r="A178" s="9" t="s">
        <v>179</v>
      </c>
      <c r="B178" s="10">
        <v>2860</v>
      </c>
      <c r="C178" s="19">
        <v>1383</v>
      </c>
      <c r="D178" s="24">
        <v>1477</v>
      </c>
      <c r="E178" s="21">
        <v>1070</v>
      </c>
    </row>
    <row r="179" spans="1:5" s="8" customFormat="1" ht="13.5">
      <c r="A179" s="9" t="s">
        <v>180</v>
      </c>
      <c r="B179" s="10">
        <v>88</v>
      </c>
      <c r="C179" s="19">
        <v>42</v>
      </c>
      <c r="D179" s="24">
        <v>46</v>
      </c>
      <c r="E179" s="21">
        <v>49</v>
      </c>
    </row>
    <row r="180" spans="1:5" s="8" customFormat="1" ht="13.5">
      <c r="A180" s="9" t="s">
        <v>181</v>
      </c>
      <c r="B180" s="10">
        <v>0</v>
      </c>
      <c r="C180" s="19">
        <v>0</v>
      </c>
      <c r="D180" s="24">
        <v>0</v>
      </c>
      <c r="E180" s="21">
        <v>0</v>
      </c>
    </row>
    <row r="181" spans="1:5" s="8" customFormat="1" ht="13.5">
      <c r="A181" s="9" t="s">
        <v>182</v>
      </c>
      <c r="B181" s="10">
        <v>3275</v>
      </c>
      <c r="C181" s="19">
        <v>1549</v>
      </c>
      <c r="D181" s="24">
        <v>1726</v>
      </c>
      <c r="E181" s="21">
        <v>1378</v>
      </c>
    </row>
    <row r="182" spans="1:5" s="8" customFormat="1" ht="13.5">
      <c r="A182" s="9" t="s">
        <v>183</v>
      </c>
      <c r="B182" s="10">
        <v>1961</v>
      </c>
      <c r="C182" s="19">
        <v>942</v>
      </c>
      <c r="D182" s="24">
        <v>1019</v>
      </c>
      <c r="E182" s="21">
        <v>794</v>
      </c>
    </row>
    <row r="183" spans="1:5" s="8" customFormat="1" ht="13.5">
      <c r="A183" s="9" t="s">
        <v>184</v>
      </c>
      <c r="B183" s="10">
        <v>3403</v>
      </c>
      <c r="C183" s="19">
        <v>1617</v>
      </c>
      <c r="D183" s="24">
        <v>1786</v>
      </c>
      <c r="E183" s="21">
        <v>1397</v>
      </c>
    </row>
    <row r="184" spans="1:5" s="8" customFormat="1" ht="13.5">
      <c r="A184" s="9" t="s">
        <v>185</v>
      </c>
      <c r="B184" s="10">
        <v>3084</v>
      </c>
      <c r="C184" s="19">
        <v>1470</v>
      </c>
      <c r="D184" s="24">
        <v>1614</v>
      </c>
      <c r="E184" s="21">
        <v>1285</v>
      </c>
    </row>
    <row r="185" spans="1:5" s="8" customFormat="1" ht="13.5">
      <c r="A185" s="9" t="s">
        <v>186</v>
      </c>
      <c r="B185" s="10">
        <v>2231</v>
      </c>
      <c r="C185" s="19">
        <v>1052</v>
      </c>
      <c r="D185" s="24">
        <v>1179</v>
      </c>
      <c r="E185" s="21">
        <v>899</v>
      </c>
    </row>
    <row r="186" spans="1:5" s="8" customFormat="1" ht="13.5">
      <c r="A186" s="9" t="s">
        <v>187</v>
      </c>
      <c r="B186" s="10">
        <v>2133</v>
      </c>
      <c r="C186" s="19">
        <v>1020</v>
      </c>
      <c r="D186" s="24">
        <v>1113</v>
      </c>
      <c r="E186" s="21">
        <v>800</v>
      </c>
    </row>
    <row r="187" spans="1:5" s="8" customFormat="1" ht="13.5">
      <c r="A187" s="9" t="s">
        <v>188</v>
      </c>
      <c r="B187" s="10">
        <v>2832</v>
      </c>
      <c r="C187" s="19">
        <v>1407</v>
      </c>
      <c r="D187" s="24">
        <v>1425</v>
      </c>
      <c r="E187" s="21">
        <v>948</v>
      </c>
    </row>
    <row r="188" spans="1:5" s="8" customFormat="1" ht="13.5">
      <c r="A188" s="9" t="s">
        <v>189</v>
      </c>
      <c r="B188" s="10">
        <v>4756</v>
      </c>
      <c r="C188" s="19">
        <v>2331</v>
      </c>
      <c r="D188" s="24">
        <v>2425</v>
      </c>
      <c r="E188" s="21">
        <v>1824</v>
      </c>
    </row>
    <row r="189" spans="1:5" s="8" customFormat="1" ht="13.5">
      <c r="A189" s="9" t="s">
        <v>190</v>
      </c>
      <c r="B189" s="10">
        <v>3669</v>
      </c>
      <c r="C189" s="19">
        <v>1827</v>
      </c>
      <c r="D189" s="24">
        <v>1842</v>
      </c>
      <c r="E189" s="21">
        <v>1303</v>
      </c>
    </row>
    <row r="190" spans="1:5" s="8" customFormat="1" ht="13.5">
      <c r="A190" s="9" t="s">
        <v>191</v>
      </c>
      <c r="B190" s="10">
        <v>5380</v>
      </c>
      <c r="C190" s="19">
        <v>2575</v>
      </c>
      <c r="D190" s="24">
        <v>2805</v>
      </c>
      <c r="E190" s="21">
        <v>2138</v>
      </c>
    </row>
    <row r="191" spans="1:5" s="8" customFormat="1" ht="13.5">
      <c r="A191" s="9" t="s">
        <v>192</v>
      </c>
      <c r="B191" s="10">
        <v>3125</v>
      </c>
      <c r="C191" s="19">
        <v>1540</v>
      </c>
      <c r="D191" s="24">
        <v>1585</v>
      </c>
      <c r="E191" s="21">
        <v>1139</v>
      </c>
    </row>
    <row r="192" spans="1:5" s="8" customFormat="1" ht="13.5">
      <c r="A192" s="9" t="s">
        <v>193</v>
      </c>
      <c r="B192" s="10">
        <v>2305</v>
      </c>
      <c r="C192" s="19">
        <v>1118</v>
      </c>
      <c r="D192" s="24">
        <v>1187</v>
      </c>
      <c r="E192" s="21">
        <v>845</v>
      </c>
    </row>
    <row r="193" spans="1:5" s="8" customFormat="1" ht="13.5">
      <c r="A193" s="9" t="s">
        <v>194</v>
      </c>
      <c r="B193" s="10">
        <v>2249</v>
      </c>
      <c r="C193" s="19">
        <v>1111</v>
      </c>
      <c r="D193" s="24">
        <v>1138</v>
      </c>
      <c r="E193" s="21">
        <v>916</v>
      </c>
    </row>
    <row r="194" spans="1:5" s="8" customFormat="1" ht="14.25" thickBot="1">
      <c r="A194" s="9" t="s">
        <v>196</v>
      </c>
      <c r="B194" s="10">
        <v>2166</v>
      </c>
      <c r="C194" s="26">
        <v>1047</v>
      </c>
      <c r="D194" s="25">
        <v>1119</v>
      </c>
      <c r="E194" s="22">
        <v>842</v>
      </c>
    </row>
    <row r="195" spans="1:5" s="13" customFormat="1" ht="15" thickBot="1">
      <c r="A195" s="14" t="s">
        <v>0</v>
      </c>
      <c r="B195" s="15">
        <f>SUM(B4:B194)</f>
        <v>367510</v>
      </c>
      <c r="C195" s="15">
        <f>SUM(C4:C194)</f>
        <v>176663</v>
      </c>
      <c r="D195" s="15">
        <f>SUM(D4:D194)</f>
        <v>190847</v>
      </c>
      <c r="E195" s="16">
        <f>SUM(E4:E194)</f>
        <v>166830</v>
      </c>
    </row>
    <row r="196" spans="1:5" ht="192.75" customHeight="1">
      <c r="A196" s="37" t="s">
        <v>198</v>
      </c>
      <c r="B196" s="38"/>
      <c r="C196" s="38"/>
      <c r="D196" s="38"/>
      <c r="E196" s="38"/>
    </row>
  </sheetData>
  <sheetProtection/>
  <mergeCells count="2">
    <mergeCell ref="D1:E1"/>
    <mergeCell ref="A196:E19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1">
      <pane ySplit="3" topLeftCell="A190" activePane="bottomLeft" state="frozen"/>
      <selection pane="topLeft" activeCell="A1" sqref="A1"/>
      <selection pane="bottomLeft" activeCell="C192" sqref="C192"/>
    </sheetView>
  </sheetViews>
  <sheetFormatPr defaultColWidth="9.00390625" defaultRowHeight="13.5"/>
  <cols>
    <col min="1" max="1" width="25.125" style="6" customWidth="1"/>
    <col min="2" max="2" width="12.25390625" style="6" customWidth="1"/>
    <col min="3" max="3" width="11.125" style="6" customWidth="1"/>
    <col min="4" max="4" width="12.00390625" style="6" customWidth="1"/>
    <col min="5" max="5" width="14.00390625" style="6" customWidth="1"/>
    <col min="6" max="16384" width="9.00390625" style="6" customWidth="1"/>
  </cols>
  <sheetData>
    <row r="1" spans="1:5" s="3" customFormat="1" ht="68.25" customHeight="1">
      <c r="A1" s="1" t="s">
        <v>197</v>
      </c>
      <c r="B1" s="2"/>
      <c r="C1" s="2"/>
      <c r="D1" s="35" t="s">
        <v>6</v>
      </c>
      <c r="E1" s="36"/>
    </row>
    <row r="2" spans="2:5" s="3" customFormat="1" ht="14.25" thickBot="1">
      <c r="B2" s="2"/>
      <c r="C2" s="27">
        <v>42490</v>
      </c>
      <c r="D2" s="5"/>
      <c r="E2" s="5"/>
    </row>
    <row r="3" spans="1:5" ht="14.25">
      <c r="A3" s="11" t="s">
        <v>1</v>
      </c>
      <c r="B3" s="12" t="s">
        <v>2</v>
      </c>
      <c r="C3" s="12" t="s">
        <v>3</v>
      </c>
      <c r="D3" s="12" t="s">
        <v>4</v>
      </c>
      <c r="E3" s="28" t="s">
        <v>5</v>
      </c>
    </row>
    <row r="4" spans="1:5" s="8" customFormat="1" ht="13.5">
      <c r="A4" s="17" t="s">
        <v>7</v>
      </c>
      <c r="B4" s="7">
        <v>1065</v>
      </c>
      <c r="C4" s="18">
        <v>492</v>
      </c>
      <c r="D4" s="23">
        <v>573</v>
      </c>
      <c r="E4" s="20">
        <v>581</v>
      </c>
    </row>
    <row r="5" spans="1:5" s="8" customFormat="1" ht="13.5">
      <c r="A5" s="9" t="s">
        <v>8</v>
      </c>
      <c r="B5" s="10">
        <v>1956</v>
      </c>
      <c r="C5" s="19">
        <v>948</v>
      </c>
      <c r="D5" s="24">
        <v>1008</v>
      </c>
      <c r="E5" s="21">
        <v>957</v>
      </c>
    </row>
    <row r="6" spans="1:5" s="8" customFormat="1" ht="13.5">
      <c r="A6" s="9" t="s">
        <v>9</v>
      </c>
      <c r="B6" s="10">
        <v>498</v>
      </c>
      <c r="C6" s="19">
        <v>286</v>
      </c>
      <c r="D6" s="24">
        <v>212</v>
      </c>
      <c r="E6" s="21">
        <v>299</v>
      </c>
    </row>
    <row r="7" spans="1:5" s="8" customFormat="1" ht="13.5">
      <c r="A7" s="9" t="s">
        <v>10</v>
      </c>
      <c r="B7" s="10">
        <v>232</v>
      </c>
      <c r="C7" s="19">
        <v>98</v>
      </c>
      <c r="D7" s="24">
        <v>134</v>
      </c>
      <c r="E7" s="21">
        <v>106</v>
      </c>
    </row>
    <row r="8" spans="1:5" s="8" customFormat="1" ht="13.5">
      <c r="A8" s="9" t="s">
        <v>11</v>
      </c>
      <c r="B8" s="10">
        <v>974</v>
      </c>
      <c r="C8" s="19">
        <v>502</v>
      </c>
      <c r="D8" s="24">
        <v>472</v>
      </c>
      <c r="E8" s="21">
        <v>517</v>
      </c>
    </row>
    <row r="9" spans="1:5" s="8" customFormat="1" ht="13.5">
      <c r="A9" s="9" t="s">
        <v>12</v>
      </c>
      <c r="B9" s="10">
        <v>1468</v>
      </c>
      <c r="C9" s="19">
        <v>682</v>
      </c>
      <c r="D9" s="24">
        <v>786</v>
      </c>
      <c r="E9" s="21">
        <v>795</v>
      </c>
    </row>
    <row r="10" spans="1:5" s="8" customFormat="1" ht="13.5">
      <c r="A10" s="9" t="s">
        <v>13</v>
      </c>
      <c r="B10" s="10">
        <v>1027</v>
      </c>
      <c r="C10" s="19">
        <v>453</v>
      </c>
      <c r="D10" s="24">
        <v>574</v>
      </c>
      <c r="E10" s="21">
        <v>532</v>
      </c>
    </row>
    <row r="11" spans="1:5" s="8" customFormat="1" ht="13.5">
      <c r="A11" s="9" t="s">
        <v>14</v>
      </c>
      <c r="B11" s="10">
        <v>1829</v>
      </c>
      <c r="C11" s="19">
        <v>864</v>
      </c>
      <c r="D11" s="24">
        <v>965</v>
      </c>
      <c r="E11" s="21">
        <v>920</v>
      </c>
    </row>
    <row r="12" spans="1:5" s="8" customFormat="1" ht="13.5">
      <c r="A12" s="9" t="s">
        <v>15</v>
      </c>
      <c r="B12" s="10">
        <v>1396</v>
      </c>
      <c r="C12" s="19">
        <v>635</v>
      </c>
      <c r="D12" s="24">
        <v>761</v>
      </c>
      <c r="E12" s="21">
        <v>754</v>
      </c>
    </row>
    <row r="13" spans="1:5" s="8" customFormat="1" ht="13.5">
      <c r="A13" s="9" t="s">
        <v>16</v>
      </c>
      <c r="B13" s="10">
        <v>1262</v>
      </c>
      <c r="C13" s="19">
        <v>565</v>
      </c>
      <c r="D13" s="24">
        <v>697</v>
      </c>
      <c r="E13" s="21">
        <v>730</v>
      </c>
    </row>
    <row r="14" spans="1:5" s="8" customFormat="1" ht="13.5">
      <c r="A14" s="9" t="s">
        <v>17</v>
      </c>
      <c r="B14" s="10">
        <v>964</v>
      </c>
      <c r="C14" s="19">
        <v>492</v>
      </c>
      <c r="D14" s="24">
        <v>472</v>
      </c>
      <c r="E14" s="21">
        <v>552</v>
      </c>
    </row>
    <row r="15" spans="1:5" s="8" customFormat="1" ht="13.5">
      <c r="A15" s="9" t="s">
        <v>195</v>
      </c>
      <c r="B15" s="10">
        <v>1553</v>
      </c>
      <c r="C15" s="19">
        <v>750</v>
      </c>
      <c r="D15" s="24">
        <v>803</v>
      </c>
      <c r="E15" s="21">
        <v>734</v>
      </c>
    </row>
    <row r="16" spans="1:5" s="8" customFormat="1" ht="13.5">
      <c r="A16" s="9" t="s">
        <v>18</v>
      </c>
      <c r="B16" s="10">
        <v>624</v>
      </c>
      <c r="C16" s="19">
        <v>311</v>
      </c>
      <c r="D16" s="24">
        <v>313</v>
      </c>
      <c r="E16" s="21">
        <v>288</v>
      </c>
    </row>
    <row r="17" spans="1:5" s="8" customFormat="1" ht="13.5">
      <c r="A17" s="9" t="s">
        <v>19</v>
      </c>
      <c r="B17" s="10">
        <v>1078</v>
      </c>
      <c r="C17" s="19">
        <v>531</v>
      </c>
      <c r="D17" s="24">
        <v>547</v>
      </c>
      <c r="E17" s="21">
        <v>634</v>
      </c>
    </row>
    <row r="18" spans="1:5" s="8" customFormat="1" ht="13.5">
      <c r="A18" s="9" t="s">
        <v>20</v>
      </c>
      <c r="B18" s="10">
        <v>1750</v>
      </c>
      <c r="C18" s="19">
        <v>849</v>
      </c>
      <c r="D18" s="24">
        <v>901</v>
      </c>
      <c r="E18" s="21">
        <v>942</v>
      </c>
    </row>
    <row r="19" spans="1:5" s="8" customFormat="1" ht="13.5">
      <c r="A19" s="9" t="s">
        <v>21</v>
      </c>
      <c r="B19" s="10">
        <v>1161</v>
      </c>
      <c r="C19" s="19">
        <v>605</v>
      </c>
      <c r="D19" s="24">
        <v>556</v>
      </c>
      <c r="E19" s="21">
        <v>563</v>
      </c>
    </row>
    <row r="20" spans="1:5" s="8" customFormat="1" ht="13.5">
      <c r="A20" s="9" t="s">
        <v>22</v>
      </c>
      <c r="B20" s="10">
        <v>1787</v>
      </c>
      <c r="C20" s="19">
        <v>883</v>
      </c>
      <c r="D20" s="24">
        <v>904</v>
      </c>
      <c r="E20" s="21">
        <v>852</v>
      </c>
    </row>
    <row r="21" spans="1:5" s="8" customFormat="1" ht="13.5">
      <c r="A21" s="9" t="s">
        <v>23</v>
      </c>
      <c r="B21" s="10">
        <v>1522</v>
      </c>
      <c r="C21" s="19">
        <v>741</v>
      </c>
      <c r="D21" s="24">
        <v>781</v>
      </c>
      <c r="E21" s="21">
        <v>839</v>
      </c>
    </row>
    <row r="22" spans="1:5" s="8" customFormat="1" ht="13.5">
      <c r="A22" s="9" t="s">
        <v>24</v>
      </c>
      <c r="B22" s="10">
        <v>497</v>
      </c>
      <c r="C22" s="19">
        <v>228</v>
      </c>
      <c r="D22" s="24">
        <v>269</v>
      </c>
      <c r="E22" s="21">
        <v>289</v>
      </c>
    </row>
    <row r="23" spans="1:5" s="8" customFormat="1" ht="13.5">
      <c r="A23" s="9" t="s">
        <v>25</v>
      </c>
      <c r="B23" s="10">
        <v>1230</v>
      </c>
      <c r="C23" s="19">
        <v>638</v>
      </c>
      <c r="D23" s="24">
        <v>592</v>
      </c>
      <c r="E23" s="21">
        <v>612</v>
      </c>
    </row>
    <row r="24" spans="1:5" s="8" customFormat="1" ht="13.5">
      <c r="A24" s="9" t="s">
        <v>26</v>
      </c>
      <c r="B24" s="10">
        <v>2120</v>
      </c>
      <c r="C24" s="19">
        <v>1054</v>
      </c>
      <c r="D24" s="24">
        <v>1066</v>
      </c>
      <c r="E24" s="21">
        <v>949</v>
      </c>
    </row>
    <row r="25" spans="1:5" s="8" customFormat="1" ht="13.5">
      <c r="A25" s="9" t="s">
        <v>27</v>
      </c>
      <c r="B25" s="10">
        <v>3825</v>
      </c>
      <c r="C25" s="19">
        <v>1985</v>
      </c>
      <c r="D25" s="24">
        <v>1840</v>
      </c>
      <c r="E25" s="21">
        <v>1840</v>
      </c>
    </row>
    <row r="26" spans="1:5" s="8" customFormat="1" ht="13.5">
      <c r="A26" s="9" t="s">
        <v>28</v>
      </c>
      <c r="B26" s="10">
        <v>383</v>
      </c>
      <c r="C26" s="19">
        <v>218</v>
      </c>
      <c r="D26" s="24">
        <v>165</v>
      </c>
      <c r="E26" s="21">
        <v>220</v>
      </c>
    </row>
    <row r="27" spans="1:5" s="8" customFormat="1" ht="13.5">
      <c r="A27" s="9" t="s">
        <v>29</v>
      </c>
      <c r="B27" s="10">
        <v>598</v>
      </c>
      <c r="C27" s="19">
        <v>297</v>
      </c>
      <c r="D27" s="24">
        <v>301</v>
      </c>
      <c r="E27" s="21">
        <v>273</v>
      </c>
    </row>
    <row r="28" spans="1:5" s="8" customFormat="1" ht="13.5">
      <c r="A28" s="9" t="s">
        <v>30</v>
      </c>
      <c r="B28" s="10">
        <v>1074</v>
      </c>
      <c r="C28" s="19">
        <v>542</v>
      </c>
      <c r="D28" s="24">
        <v>532</v>
      </c>
      <c r="E28" s="21">
        <v>576</v>
      </c>
    </row>
    <row r="29" spans="1:5" s="8" customFormat="1" ht="13.5">
      <c r="A29" s="9" t="s">
        <v>31</v>
      </c>
      <c r="B29" s="10">
        <v>1011</v>
      </c>
      <c r="C29" s="19">
        <v>508</v>
      </c>
      <c r="D29" s="24">
        <v>503</v>
      </c>
      <c r="E29" s="21">
        <v>403</v>
      </c>
    </row>
    <row r="30" spans="1:5" s="8" customFormat="1" ht="13.5">
      <c r="A30" s="9" t="s">
        <v>32</v>
      </c>
      <c r="B30" s="10">
        <v>2625</v>
      </c>
      <c r="C30" s="19">
        <v>1347</v>
      </c>
      <c r="D30" s="24">
        <v>1278</v>
      </c>
      <c r="E30" s="21">
        <v>1243</v>
      </c>
    </row>
    <row r="31" spans="1:5" s="8" customFormat="1" ht="13.5">
      <c r="A31" s="9" t="s">
        <v>33</v>
      </c>
      <c r="B31" s="10">
        <v>2339</v>
      </c>
      <c r="C31" s="19">
        <v>1171</v>
      </c>
      <c r="D31" s="24">
        <v>1168</v>
      </c>
      <c r="E31" s="21">
        <v>1112</v>
      </c>
    </row>
    <row r="32" spans="1:5" s="8" customFormat="1" ht="13.5">
      <c r="A32" s="9" t="s">
        <v>34</v>
      </c>
      <c r="B32" s="10">
        <v>1093</v>
      </c>
      <c r="C32" s="19">
        <v>529</v>
      </c>
      <c r="D32" s="24">
        <v>564</v>
      </c>
      <c r="E32" s="21">
        <v>607</v>
      </c>
    </row>
    <row r="33" spans="1:5" s="8" customFormat="1" ht="13.5">
      <c r="A33" s="9" t="s">
        <v>35</v>
      </c>
      <c r="B33" s="10">
        <v>2248</v>
      </c>
      <c r="C33" s="19">
        <v>1059</v>
      </c>
      <c r="D33" s="24">
        <v>1189</v>
      </c>
      <c r="E33" s="21">
        <v>1145</v>
      </c>
    </row>
    <row r="34" spans="1:5" s="8" customFormat="1" ht="13.5">
      <c r="A34" s="9" t="s">
        <v>36</v>
      </c>
      <c r="B34" s="10">
        <v>2387</v>
      </c>
      <c r="C34" s="19">
        <v>1090</v>
      </c>
      <c r="D34" s="24">
        <v>1297</v>
      </c>
      <c r="E34" s="21">
        <v>1224</v>
      </c>
    </row>
    <row r="35" spans="1:5" s="8" customFormat="1" ht="13.5">
      <c r="A35" s="9" t="s">
        <v>37</v>
      </c>
      <c r="B35" s="10">
        <v>1309</v>
      </c>
      <c r="C35" s="19">
        <v>629</v>
      </c>
      <c r="D35" s="24">
        <v>680</v>
      </c>
      <c r="E35" s="21">
        <v>633</v>
      </c>
    </row>
    <row r="36" spans="1:5" s="8" customFormat="1" ht="13.5">
      <c r="A36" s="9" t="s">
        <v>38</v>
      </c>
      <c r="B36" s="10">
        <v>1993</v>
      </c>
      <c r="C36" s="19">
        <v>975</v>
      </c>
      <c r="D36" s="24">
        <v>1018</v>
      </c>
      <c r="E36" s="21">
        <v>929</v>
      </c>
    </row>
    <row r="37" spans="1:5" s="8" customFormat="1" ht="13.5">
      <c r="A37" s="9" t="s">
        <v>39</v>
      </c>
      <c r="B37" s="10">
        <v>2667</v>
      </c>
      <c r="C37" s="19">
        <v>1302</v>
      </c>
      <c r="D37" s="24">
        <v>1365</v>
      </c>
      <c r="E37" s="21">
        <v>1339</v>
      </c>
    </row>
    <row r="38" spans="1:5" s="8" customFormat="1" ht="13.5">
      <c r="A38" s="9" t="s">
        <v>40</v>
      </c>
      <c r="B38" s="10">
        <v>2015</v>
      </c>
      <c r="C38" s="19">
        <v>854</v>
      </c>
      <c r="D38" s="24">
        <v>1161</v>
      </c>
      <c r="E38" s="21">
        <v>1060</v>
      </c>
    </row>
    <row r="39" spans="1:5" s="8" customFormat="1" ht="13.5">
      <c r="A39" s="9" t="s">
        <v>41</v>
      </c>
      <c r="B39" s="10">
        <v>2296</v>
      </c>
      <c r="C39" s="19">
        <v>1100</v>
      </c>
      <c r="D39" s="24">
        <v>1196</v>
      </c>
      <c r="E39" s="21">
        <v>1025</v>
      </c>
    </row>
    <row r="40" spans="1:5" s="8" customFormat="1" ht="13.5">
      <c r="A40" s="9" t="s">
        <v>42</v>
      </c>
      <c r="B40" s="10">
        <v>583</v>
      </c>
      <c r="C40" s="19">
        <v>315</v>
      </c>
      <c r="D40" s="24">
        <v>268</v>
      </c>
      <c r="E40" s="21">
        <v>337</v>
      </c>
    </row>
    <row r="41" spans="1:5" s="8" customFormat="1" ht="13.5">
      <c r="A41" s="9" t="s">
        <v>43</v>
      </c>
      <c r="B41" s="10">
        <v>2045</v>
      </c>
      <c r="C41" s="19">
        <v>906</v>
      </c>
      <c r="D41" s="24">
        <v>1139</v>
      </c>
      <c r="E41" s="21">
        <v>1088</v>
      </c>
    </row>
    <row r="42" spans="1:5" s="8" customFormat="1" ht="13.5">
      <c r="A42" s="9" t="s">
        <v>44</v>
      </c>
      <c r="B42" s="10">
        <v>1461</v>
      </c>
      <c r="C42" s="19">
        <v>741</v>
      </c>
      <c r="D42" s="24">
        <v>720</v>
      </c>
      <c r="E42" s="21">
        <v>561</v>
      </c>
    </row>
    <row r="43" spans="1:5" s="8" customFormat="1" ht="13.5">
      <c r="A43" s="9" t="s">
        <v>45</v>
      </c>
      <c r="B43" s="10">
        <v>1419</v>
      </c>
      <c r="C43" s="19">
        <v>661</v>
      </c>
      <c r="D43" s="24">
        <v>758</v>
      </c>
      <c r="E43" s="21">
        <v>763</v>
      </c>
    </row>
    <row r="44" spans="1:5" s="8" customFormat="1" ht="13.5">
      <c r="A44" s="9" t="s">
        <v>46</v>
      </c>
      <c r="B44" s="10">
        <v>2723</v>
      </c>
      <c r="C44" s="19">
        <v>1305</v>
      </c>
      <c r="D44" s="24">
        <v>1418</v>
      </c>
      <c r="E44" s="21">
        <v>1173</v>
      </c>
    </row>
    <row r="45" spans="1:5" s="8" customFormat="1" ht="13.5">
      <c r="A45" s="9" t="s">
        <v>47</v>
      </c>
      <c r="B45" s="10">
        <v>2030</v>
      </c>
      <c r="C45" s="19">
        <v>994</v>
      </c>
      <c r="D45" s="24">
        <v>1036</v>
      </c>
      <c r="E45" s="21">
        <v>860</v>
      </c>
    </row>
    <row r="46" spans="1:5" s="8" customFormat="1" ht="13.5">
      <c r="A46" s="9" t="s">
        <v>48</v>
      </c>
      <c r="B46" s="10">
        <v>2372</v>
      </c>
      <c r="C46" s="19">
        <v>1156</v>
      </c>
      <c r="D46" s="24">
        <v>1216</v>
      </c>
      <c r="E46" s="21">
        <v>939</v>
      </c>
    </row>
    <row r="47" spans="1:5" s="8" customFormat="1" ht="13.5">
      <c r="A47" s="9" t="s">
        <v>49</v>
      </c>
      <c r="B47" s="10">
        <v>2277</v>
      </c>
      <c r="C47" s="19">
        <v>1084</v>
      </c>
      <c r="D47" s="24">
        <v>1193</v>
      </c>
      <c r="E47" s="21">
        <v>902</v>
      </c>
    </row>
    <row r="48" spans="1:5" s="8" customFormat="1" ht="13.5">
      <c r="A48" s="9" t="s">
        <v>50</v>
      </c>
      <c r="B48" s="10">
        <v>3632</v>
      </c>
      <c r="C48" s="19">
        <v>1749</v>
      </c>
      <c r="D48" s="24">
        <v>1883</v>
      </c>
      <c r="E48" s="21">
        <v>1429</v>
      </c>
    </row>
    <row r="49" spans="1:5" s="8" customFormat="1" ht="13.5">
      <c r="A49" s="9" t="s">
        <v>51</v>
      </c>
      <c r="B49" s="10">
        <v>3638</v>
      </c>
      <c r="C49" s="19">
        <v>1743</v>
      </c>
      <c r="D49" s="24">
        <v>1895</v>
      </c>
      <c r="E49" s="21">
        <v>1565</v>
      </c>
    </row>
    <row r="50" spans="1:5" s="8" customFormat="1" ht="13.5">
      <c r="A50" s="9" t="s">
        <v>52</v>
      </c>
      <c r="B50" s="10">
        <v>2279</v>
      </c>
      <c r="C50" s="19">
        <v>1098</v>
      </c>
      <c r="D50" s="24">
        <v>1181</v>
      </c>
      <c r="E50" s="21">
        <v>904</v>
      </c>
    </row>
    <row r="51" spans="1:5" s="8" customFormat="1" ht="13.5">
      <c r="A51" s="9" t="s">
        <v>53</v>
      </c>
      <c r="B51" s="10">
        <v>2237</v>
      </c>
      <c r="C51" s="19">
        <v>1070</v>
      </c>
      <c r="D51" s="24">
        <v>1167</v>
      </c>
      <c r="E51" s="21">
        <v>951</v>
      </c>
    </row>
    <row r="52" spans="1:5" s="8" customFormat="1" ht="13.5">
      <c r="A52" s="9" t="s">
        <v>54</v>
      </c>
      <c r="B52" s="10">
        <v>3383</v>
      </c>
      <c r="C52" s="19">
        <v>1678</v>
      </c>
      <c r="D52" s="24">
        <v>1705</v>
      </c>
      <c r="E52" s="21">
        <v>1291</v>
      </c>
    </row>
    <row r="53" spans="1:5" s="8" customFormat="1" ht="13.5">
      <c r="A53" s="9" t="s">
        <v>55</v>
      </c>
      <c r="B53" s="10">
        <v>901</v>
      </c>
      <c r="C53" s="19">
        <v>447</v>
      </c>
      <c r="D53" s="24">
        <v>454</v>
      </c>
      <c r="E53" s="21">
        <v>445</v>
      </c>
    </row>
    <row r="54" spans="1:5" s="8" customFormat="1" ht="13.5">
      <c r="A54" s="9" t="s">
        <v>56</v>
      </c>
      <c r="B54" s="10">
        <v>1436</v>
      </c>
      <c r="C54" s="19">
        <v>685</v>
      </c>
      <c r="D54" s="24">
        <v>751</v>
      </c>
      <c r="E54" s="21">
        <v>720</v>
      </c>
    </row>
    <row r="55" spans="1:5" s="8" customFormat="1" ht="13.5">
      <c r="A55" s="9" t="s">
        <v>57</v>
      </c>
      <c r="B55" s="10">
        <v>1259</v>
      </c>
      <c r="C55" s="19">
        <v>596</v>
      </c>
      <c r="D55" s="24">
        <v>663</v>
      </c>
      <c r="E55" s="21">
        <v>609</v>
      </c>
    </row>
    <row r="56" spans="1:5" s="8" customFormat="1" ht="13.5">
      <c r="A56" s="9" t="s">
        <v>58</v>
      </c>
      <c r="B56" s="10">
        <v>2836</v>
      </c>
      <c r="C56" s="19">
        <v>1392</v>
      </c>
      <c r="D56" s="24">
        <v>1444</v>
      </c>
      <c r="E56" s="21">
        <v>1331</v>
      </c>
    </row>
    <row r="57" spans="1:5" s="8" customFormat="1" ht="13.5">
      <c r="A57" s="9" t="s">
        <v>59</v>
      </c>
      <c r="B57" s="10">
        <v>2130</v>
      </c>
      <c r="C57" s="19">
        <v>1049</v>
      </c>
      <c r="D57" s="24">
        <v>1081</v>
      </c>
      <c r="E57" s="21">
        <v>954</v>
      </c>
    </row>
    <row r="58" spans="1:5" s="8" customFormat="1" ht="13.5">
      <c r="A58" s="9" t="s">
        <v>60</v>
      </c>
      <c r="B58" s="10">
        <v>361</v>
      </c>
      <c r="C58" s="19">
        <v>138</v>
      </c>
      <c r="D58" s="24">
        <v>223</v>
      </c>
      <c r="E58" s="21">
        <v>241</v>
      </c>
    </row>
    <row r="59" spans="1:5" s="8" customFormat="1" ht="13.5">
      <c r="A59" s="9" t="s">
        <v>61</v>
      </c>
      <c r="B59" s="10">
        <v>1424</v>
      </c>
      <c r="C59" s="19">
        <v>670</v>
      </c>
      <c r="D59" s="24">
        <v>754</v>
      </c>
      <c r="E59" s="21">
        <v>503</v>
      </c>
    </row>
    <row r="60" spans="1:5" s="8" customFormat="1" ht="13.5">
      <c r="A60" s="9" t="s">
        <v>62</v>
      </c>
      <c r="B60" s="10">
        <v>530</v>
      </c>
      <c r="C60" s="19">
        <v>231</v>
      </c>
      <c r="D60" s="24">
        <v>299</v>
      </c>
      <c r="E60" s="21">
        <v>239</v>
      </c>
    </row>
    <row r="61" spans="1:5" s="8" customFormat="1" ht="13.5">
      <c r="A61" s="9" t="s">
        <v>63</v>
      </c>
      <c r="B61" s="10">
        <v>1571</v>
      </c>
      <c r="C61" s="19">
        <v>739</v>
      </c>
      <c r="D61" s="24">
        <v>832</v>
      </c>
      <c r="E61" s="21">
        <v>730</v>
      </c>
    </row>
    <row r="62" spans="1:5" s="8" customFormat="1" ht="13.5">
      <c r="A62" s="9" t="s">
        <v>64</v>
      </c>
      <c r="B62" s="10">
        <v>1134</v>
      </c>
      <c r="C62" s="19">
        <v>530</v>
      </c>
      <c r="D62" s="24">
        <v>604</v>
      </c>
      <c r="E62" s="21">
        <v>613</v>
      </c>
    </row>
    <row r="63" spans="1:5" s="8" customFormat="1" ht="13.5">
      <c r="A63" s="9" t="s">
        <v>65</v>
      </c>
      <c r="B63" s="10">
        <v>1627</v>
      </c>
      <c r="C63" s="19">
        <v>769</v>
      </c>
      <c r="D63" s="24">
        <v>858</v>
      </c>
      <c r="E63" s="21">
        <v>767</v>
      </c>
    </row>
    <row r="64" spans="1:5" s="8" customFormat="1" ht="13.5">
      <c r="A64" s="9" t="s">
        <v>66</v>
      </c>
      <c r="B64" s="10">
        <v>216</v>
      </c>
      <c r="C64" s="19">
        <v>120</v>
      </c>
      <c r="D64" s="24">
        <v>96</v>
      </c>
      <c r="E64" s="21">
        <v>137</v>
      </c>
    </row>
    <row r="65" spans="1:5" s="8" customFormat="1" ht="13.5">
      <c r="A65" s="9" t="s">
        <v>67</v>
      </c>
      <c r="B65" s="10">
        <v>2631</v>
      </c>
      <c r="C65" s="19">
        <v>1292</v>
      </c>
      <c r="D65" s="24">
        <v>1339</v>
      </c>
      <c r="E65" s="21">
        <v>1040</v>
      </c>
    </row>
    <row r="66" spans="1:5" s="8" customFormat="1" ht="13.5">
      <c r="A66" s="9" t="s">
        <v>68</v>
      </c>
      <c r="B66" s="10">
        <v>1903</v>
      </c>
      <c r="C66" s="19">
        <v>907</v>
      </c>
      <c r="D66" s="24">
        <v>996</v>
      </c>
      <c r="E66" s="21">
        <v>939</v>
      </c>
    </row>
    <row r="67" spans="1:5" s="8" customFormat="1" ht="13.5">
      <c r="A67" s="9" t="s">
        <v>69</v>
      </c>
      <c r="B67" s="10">
        <v>1148</v>
      </c>
      <c r="C67" s="19">
        <v>554</v>
      </c>
      <c r="D67" s="24">
        <v>594</v>
      </c>
      <c r="E67" s="21">
        <v>460</v>
      </c>
    </row>
    <row r="68" spans="1:5" s="8" customFormat="1" ht="13.5">
      <c r="A68" s="9" t="s">
        <v>70</v>
      </c>
      <c r="B68" s="10">
        <v>1621</v>
      </c>
      <c r="C68" s="19">
        <v>735</v>
      </c>
      <c r="D68" s="24">
        <v>886</v>
      </c>
      <c r="E68" s="21">
        <v>666</v>
      </c>
    </row>
    <row r="69" spans="1:5" s="8" customFormat="1" ht="13.5">
      <c r="A69" s="9" t="s">
        <v>71</v>
      </c>
      <c r="B69" s="10">
        <v>3405</v>
      </c>
      <c r="C69" s="19">
        <v>1614</v>
      </c>
      <c r="D69" s="24">
        <v>1791</v>
      </c>
      <c r="E69" s="21">
        <v>1562</v>
      </c>
    </row>
    <row r="70" spans="1:5" s="8" customFormat="1" ht="13.5">
      <c r="A70" s="9" t="s">
        <v>72</v>
      </c>
      <c r="B70" s="10">
        <v>1599</v>
      </c>
      <c r="C70" s="19">
        <v>749</v>
      </c>
      <c r="D70" s="24">
        <v>850</v>
      </c>
      <c r="E70" s="21">
        <v>752</v>
      </c>
    </row>
    <row r="71" spans="1:5" s="8" customFormat="1" ht="13.5">
      <c r="A71" s="9" t="s">
        <v>73</v>
      </c>
      <c r="B71" s="10">
        <v>3456</v>
      </c>
      <c r="C71" s="19">
        <v>1636</v>
      </c>
      <c r="D71" s="24">
        <v>1820</v>
      </c>
      <c r="E71" s="21">
        <v>1679</v>
      </c>
    </row>
    <row r="72" spans="1:5" s="8" customFormat="1" ht="13.5">
      <c r="A72" s="9" t="s">
        <v>74</v>
      </c>
      <c r="B72" s="10">
        <v>2047</v>
      </c>
      <c r="C72" s="19">
        <v>940</v>
      </c>
      <c r="D72" s="24">
        <v>1107</v>
      </c>
      <c r="E72" s="21">
        <v>839</v>
      </c>
    </row>
    <row r="73" spans="1:5" s="8" customFormat="1" ht="13.5">
      <c r="A73" s="9" t="s">
        <v>75</v>
      </c>
      <c r="B73" s="10">
        <v>1681</v>
      </c>
      <c r="C73" s="19">
        <v>802</v>
      </c>
      <c r="D73" s="24">
        <v>879</v>
      </c>
      <c r="E73" s="21">
        <v>643</v>
      </c>
    </row>
    <row r="74" spans="1:5" s="8" customFormat="1" ht="13.5">
      <c r="A74" s="9" t="s">
        <v>76</v>
      </c>
      <c r="B74" s="10">
        <v>1701</v>
      </c>
      <c r="C74" s="19">
        <v>866</v>
      </c>
      <c r="D74" s="24">
        <v>835</v>
      </c>
      <c r="E74" s="21">
        <v>596</v>
      </c>
    </row>
    <row r="75" spans="1:5" s="8" customFormat="1" ht="13.5">
      <c r="A75" s="9" t="s">
        <v>77</v>
      </c>
      <c r="B75" s="10">
        <v>1567</v>
      </c>
      <c r="C75" s="19">
        <v>792</v>
      </c>
      <c r="D75" s="24">
        <v>775</v>
      </c>
      <c r="E75" s="21">
        <v>572</v>
      </c>
    </row>
    <row r="76" spans="1:5" s="8" customFormat="1" ht="13.5">
      <c r="A76" s="9" t="s">
        <v>78</v>
      </c>
      <c r="B76" s="10">
        <v>1293</v>
      </c>
      <c r="C76" s="19">
        <v>627</v>
      </c>
      <c r="D76" s="24">
        <v>666</v>
      </c>
      <c r="E76" s="21">
        <v>511</v>
      </c>
    </row>
    <row r="77" spans="1:5" s="8" customFormat="1" ht="13.5">
      <c r="A77" s="9" t="s">
        <v>79</v>
      </c>
      <c r="B77" s="10">
        <v>1665</v>
      </c>
      <c r="C77" s="19">
        <v>827</v>
      </c>
      <c r="D77" s="24">
        <v>838</v>
      </c>
      <c r="E77" s="21">
        <v>530</v>
      </c>
    </row>
    <row r="78" spans="1:5" s="8" customFormat="1" ht="13.5">
      <c r="A78" s="9" t="s">
        <v>80</v>
      </c>
      <c r="B78" s="10">
        <v>2106</v>
      </c>
      <c r="C78" s="19">
        <v>1034</v>
      </c>
      <c r="D78" s="24">
        <v>1072</v>
      </c>
      <c r="E78" s="21">
        <v>861</v>
      </c>
    </row>
    <row r="79" spans="1:5" s="8" customFormat="1" ht="13.5">
      <c r="A79" s="9" t="s">
        <v>81</v>
      </c>
      <c r="B79" s="10">
        <v>2623</v>
      </c>
      <c r="C79" s="19">
        <v>1229</v>
      </c>
      <c r="D79" s="24">
        <v>1394</v>
      </c>
      <c r="E79" s="21">
        <v>1005</v>
      </c>
    </row>
    <row r="80" spans="1:5" s="8" customFormat="1" ht="13.5">
      <c r="A80" s="9" t="s">
        <v>82</v>
      </c>
      <c r="B80" s="10">
        <v>1452</v>
      </c>
      <c r="C80" s="19">
        <v>707</v>
      </c>
      <c r="D80" s="24">
        <v>745</v>
      </c>
      <c r="E80" s="21">
        <v>713</v>
      </c>
    </row>
    <row r="81" spans="1:5" s="8" customFormat="1" ht="13.5">
      <c r="A81" s="9" t="s">
        <v>83</v>
      </c>
      <c r="B81" s="10">
        <v>2666</v>
      </c>
      <c r="C81" s="19">
        <v>1298</v>
      </c>
      <c r="D81" s="24">
        <v>1368</v>
      </c>
      <c r="E81" s="21">
        <v>1007</v>
      </c>
    </row>
    <row r="82" spans="1:5" s="8" customFormat="1" ht="13.5">
      <c r="A82" s="9" t="s">
        <v>84</v>
      </c>
      <c r="B82" s="10">
        <v>1321</v>
      </c>
      <c r="C82" s="19">
        <v>705</v>
      </c>
      <c r="D82" s="24">
        <v>616</v>
      </c>
      <c r="E82" s="21">
        <v>515</v>
      </c>
    </row>
    <row r="83" spans="1:5" s="8" customFormat="1" ht="13.5">
      <c r="A83" s="9" t="s">
        <v>85</v>
      </c>
      <c r="B83" s="10">
        <v>2694</v>
      </c>
      <c r="C83" s="19">
        <v>1331</v>
      </c>
      <c r="D83" s="24">
        <v>1363</v>
      </c>
      <c r="E83" s="21">
        <v>1046</v>
      </c>
    </row>
    <row r="84" spans="1:5" s="8" customFormat="1" ht="13.5">
      <c r="A84" s="9" t="s">
        <v>86</v>
      </c>
      <c r="B84" s="10">
        <v>2534</v>
      </c>
      <c r="C84" s="19">
        <v>1235</v>
      </c>
      <c r="D84" s="24">
        <v>1299</v>
      </c>
      <c r="E84" s="21">
        <v>1062</v>
      </c>
    </row>
    <row r="85" spans="1:5" s="8" customFormat="1" ht="13.5">
      <c r="A85" s="9" t="s">
        <v>87</v>
      </c>
      <c r="B85" s="10">
        <v>1643</v>
      </c>
      <c r="C85" s="19">
        <v>771</v>
      </c>
      <c r="D85" s="24">
        <v>872</v>
      </c>
      <c r="E85" s="21">
        <v>636</v>
      </c>
    </row>
    <row r="86" spans="1:5" s="8" customFormat="1" ht="13.5">
      <c r="A86" s="9" t="s">
        <v>88</v>
      </c>
      <c r="B86" s="10">
        <v>1591</v>
      </c>
      <c r="C86" s="19">
        <v>758</v>
      </c>
      <c r="D86" s="24">
        <v>833</v>
      </c>
      <c r="E86" s="21">
        <v>751</v>
      </c>
    </row>
    <row r="87" spans="1:5" s="8" customFormat="1" ht="13.5">
      <c r="A87" s="9" t="s">
        <v>89</v>
      </c>
      <c r="B87" s="10">
        <v>1040</v>
      </c>
      <c r="C87" s="19">
        <v>518</v>
      </c>
      <c r="D87" s="24">
        <v>522</v>
      </c>
      <c r="E87" s="21">
        <v>535</v>
      </c>
    </row>
    <row r="88" spans="1:5" s="8" customFormat="1" ht="13.5">
      <c r="A88" s="9" t="s">
        <v>90</v>
      </c>
      <c r="B88" s="10">
        <v>1680</v>
      </c>
      <c r="C88" s="19">
        <v>812</v>
      </c>
      <c r="D88" s="24">
        <v>868</v>
      </c>
      <c r="E88" s="21">
        <v>839</v>
      </c>
    </row>
    <row r="89" spans="1:5" s="8" customFormat="1" ht="13.5">
      <c r="A89" s="9" t="s">
        <v>91</v>
      </c>
      <c r="B89" s="10">
        <v>0</v>
      </c>
      <c r="C89" s="19">
        <v>0</v>
      </c>
      <c r="D89" s="24">
        <v>0</v>
      </c>
      <c r="E89" s="21">
        <v>0</v>
      </c>
    </row>
    <row r="90" spans="1:5" s="8" customFormat="1" ht="13.5">
      <c r="A90" s="9" t="s">
        <v>92</v>
      </c>
      <c r="B90" s="10">
        <v>616</v>
      </c>
      <c r="C90" s="19">
        <v>318</v>
      </c>
      <c r="D90" s="24">
        <v>298</v>
      </c>
      <c r="E90" s="21">
        <v>305</v>
      </c>
    </row>
    <row r="91" spans="1:5" s="8" customFormat="1" ht="13.5">
      <c r="A91" s="9" t="s">
        <v>93</v>
      </c>
      <c r="B91" s="10">
        <v>162</v>
      </c>
      <c r="C91" s="19">
        <v>83</v>
      </c>
      <c r="D91" s="24">
        <v>79</v>
      </c>
      <c r="E91" s="21">
        <v>73</v>
      </c>
    </row>
    <row r="92" spans="1:5" s="8" customFormat="1" ht="13.5">
      <c r="A92" s="9" t="s">
        <v>94</v>
      </c>
      <c r="B92" s="10">
        <v>1055</v>
      </c>
      <c r="C92" s="19">
        <v>586</v>
      </c>
      <c r="D92" s="24">
        <v>469</v>
      </c>
      <c r="E92" s="21">
        <v>761</v>
      </c>
    </row>
    <row r="93" spans="1:5" s="8" customFormat="1" ht="13.5">
      <c r="A93" s="9" t="s">
        <v>95</v>
      </c>
      <c r="B93" s="10">
        <v>1096</v>
      </c>
      <c r="C93" s="19">
        <v>563</v>
      </c>
      <c r="D93" s="24">
        <v>533</v>
      </c>
      <c r="E93" s="21">
        <v>640</v>
      </c>
    </row>
    <row r="94" spans="1:5" s="8" customFormat="1" ht="13.5">
      <c r="A94" s="9" t="s">
        <v>96</v>
      </c>
      <c r="B94" s="10">
        <v>1270</v>
      </c>
      <c r="C94" s="19">
        <v>616</v>
      </c>
      <c r="D94" s="24">
        <v>654</v>
      </c>
      <c r="E94" s="21">
        <v>610</v>
      </c>
    </row>
    <row r="95" spans="1:5" s="8" customFormat="1" ht="13.5">
      <c r="A95" s="9" t="s">
        <v>97</v>
      </c>
      <c r="B95" s="10">
        <v>1179</v>
      </c>
      <c r="C95" s="19">
        <v>605</v>
      </c>
      <c r="D95" s="24">
        <v>574</v>
      </c>
      <c r="E95" s="21">
        <v>638</v>
      </c>
    </row>
    <row r="96" spans="1:5" s="8" customFormat="1" ht="13.5">
      <c r="A96" s="9" t="s">
        <v>98</v>
      </c>
      <c r="B96" s="10">
        <v>342</v>
      </c>
      <c r="C96" s="19">
        <v>167</v>
      </c>
      <c r="D96" s="24">
        <v>175</v>
      </c>
      <c r="E96" s="21">
        <v>178</v>
      </c>
    </row>
    <row r="97" spans="1:5" s="8" customFormat="1" ht="13.5">
      <c r="A97" s="9" t="s">
        <v>99</v>
      </c>
      <c r="B97" s="10">
        <v>1155</v>
      </c>
      <c r="C97" s="19">
        <v>642</v>
      </c>
      <c r="D97" s="24">
        <v>513</v>
      </c>
      <c r="E97" s="21">
        <v>711</v>
      </c>
    </row>
    <row r="98" spans="1:5" s="8" customFormat="1" ht="13.5">
      <c r="A98" s="9" t="s">
        <v>100</v>
      </c>
      <c r="B98" s="10">
        <v>939</v>
      </c>
      <c r="C98" s="19">
        <v>470</v>
      </c>
      <c r="D98" s="24">
        <v>469</v>
      </c>
      <c r="E98" s="21">
        <v>480</v>
      </c>
    </row>
    <row r="99" spans="1:5" s="8" customFormat="1" ht="13.5">
      <c r="A99" s="9" t="s">
        <v>101</v>
      </c>
      <c r="B99" s="10">
        <v>740</v>
      </c>
      <c r="C99" s="19">
        <v>379</v>
      </c>
      <c r="D99" s="24">
        <v>361</v>
      </c>
      <c r="E99" s="21">
        <v>344</v>
      </c>
    </row>
    <row r="100" spans="1:5" s="8" customFormat="1" ht="13.5">
      <c r="A100" s="9" t="s">
        <v>102</v>
      </c>
      <c r="B100" s="10">
        <v>618</v>
      </c>
      <c r="C100" s="19">
        <v>330</v>
      </c>
      <c r="D100" s="24">
        <v>288</v>
      </c>
      <c r="E100" s="21">
        <v>317</v>
      </c>
    </row>
    <row r="101" spans="1:5" s="8" customFormat="1" ht="13.5">
      <c r="A101" s="9" t="s">
        <v>103</v>
      </c>
      <c r="B101" s="10">
        <v>2875</v>
      </c>
      <c r="C101" s="19">
        <v>1306</v>
      </c>
      <c r="D101" s="24">
        <v>1569</v>
      </c>
      <c r="E101" s="21">
        <v>1450</v>
      </c>
    </row>
    <row r="102" spans="1:5" s="8" customFormat="1" ht="13.5">
      <c r="A102" s="9" t="s">
        <v>104</v>
      </c>
      <c r="B102" s="10">
        <v>1532</v>
      </c>
      <c r="C102" s="19">
        <v>780</v>
      </c>
      <c r="D102" s="24">
        <v>752</v>
      </c>
      <c r="E102" s="21">
        <v>669</v>
      </c>
    </row>
    <row r="103" spans="1:5" s="8" customFormat="1" ht="13.5">
      <c r="A103" s="9" t="s">
        <v>105</v>
      </c>
      <c r="B103" s="10">
        <v>970</v>
      </c>
      <c r="C103" s="19">
        <v>442</v>
      </c>
      <c r="D103" s="24">
        <v>528</v>
      </c>
      <c r="E103" s="21">
        <v>412</v>
      </c>
    </row>
    <row r="104" spans="1:5" s="8" customFormat="1" ht="13.5">
      <c r="A104" s="9" t="s">
        <v>106</v>
      </c>
      <c r="B104" s="10">
        <v>2037</v>
      </c>
      <c r="C104" s="19">
        <v>982</v>
      </c>
      <c r="D104" s="24">
        <v>1055</v>
      </c>
      <c r="E104" s="21">
        <v>913</v>
      </c>
    </row>
    <row r="105" spans="1:5" s="8" customFormat="1" ht="13.5">
      <c r="A105" s="9" t="s">
        <v>107</v>
      </c>
      <c r="B105" s="10">
        <v>0</v>
      </c>
      <c r="C105" s="19">
        <v>0</v>
      </c>
      <c r="D105" s="24">
        <v>0</v>
      </c>
      <c r="E105" s="21">
        <v>0</v>
      </c>
    </row>
    <row r="106" spans="1:5" s="8" customFormat="1" ht="13.5">
      <c r="A106" s="9" t="s">
        <v>108</v>
      </c>
      <c r="B106" s="10">
        <v>0</v>
      </c>
      <c r="C106" s="19">
        <v>0</v>
      </c>
      <c r="D106" s="24">
        <v>0</v>
      </c>
      <c r="E106" s="21">
        <v>0</v>
      </c>
    </row>
    <row r="107" spans="1:5" s="8" customFormat="1" ht="13.5">
      <c r="A107" s="9" t="s">
        <v>109</v>
      </c>
      <c r="B107" s="10">
        <v>0</v>
      </c>
      <c r="C107" s="19">
        <v>0</v>
      </c>
      <c r="D107" s="24">
        <v>0</v>
      </c>
      <c r="E107" s="21">
        <v>0</v>
      </c>
    </row>
    <row r="108" spans="1:5" s="8" customFormat="1" ht="13.5">
      <c r="A108" s="17" t="s">
        <v>199</v>
      </c>
      <c r="B108" s="10">
        <v>0</v>
      </c>
      <c r="C108" s="19">
        <v>0</v>
      </c>
      <c r="D108" s="24">
        <v>0</v>
      </c>
      <c r="E108" s="21">
        <v>0</v>
      </c>
    </row>
    <row r="109" spans="1:5" s="8" customFormat="1" ht="13.5">
      <c r="A109" s="9" t="s">
        <v>110</v>
      </c>
      <c r="B109" s="10">
        <v>1789</v>
      </c>
      <c r="C109" s="19">
        <v>884</v>
      </c>
      <c r="D109" s="24">
        <v>905</v>
      </c>
      <c r="E109" s="21">
        <v>736</v>
      </c>
    </row>
    <row r="110" spans="1:5" s="8" customFormat="1" ht="13.5">
      <c r="A110" s="9" t="s">
        <v>111</v>
      </c>
      <c r="B110" s="10">
        <v>3367</v>
      </c>
      <c r="C110" s="19">
        <v>1637</v>
      </c>
      <c r="D110" s="24">
        <v>1730</v>
      </c>
      <c r="E110" s="21">
        <v>1269</v>
      </c>
    </row>
    <row r="111" spans="1:5" s="8" customFormat="1" ht="13.5">
      <c r="A111" s="9" t="s">
        <v>112</v>
      </c>
      <c r="B111" s="10">
        <v>5230</v>
      </c>
      <c r="C111" s="19">
        <v>2610</v>
      </c>
      <c r="D111" s="24">
        <v>2620</v>
      </c>
      <c r="E111" s="21">
        <v>2601</v>
      </c>
    </row>
    <row r="112" spans="1:5" s="8" customFormat="1" ht="13.5">
      <c r="A112" s="9" t="s">
        <v>113</v>
      </c>
      <c r="B112" s="10">
        <v>3007</v>
      </c>
      <c r="C112" s="19">
        <v>1463</v>
      </c>
      <c r="D112" s="24">
        <v>1544</v>
      </c>
      <c r="E112" s="21">
        <v>1460</v>
      </c>
    </row>
    <row r="113" spans="1:5" s="8" customFormat="1" ht="13.5">
      <c r="A113" s="9" t="s">
        <v>114</v>
      </c>
      <c r="B113" s="10">
        <v>6248</v>
      </c>
      <c r="C113" s="19">
        <v>3076</v>
      </c>
      <c r="D113" s="24">
        <v>3172</v>
      </c>
      <c r="E113" s="21">
        <v>3633</v>
      </c>
    </row>
    <row r="114" spans="1:5" s="8" customFormat="1" ht="13.5">
      <c r="A114" s="9" t="s">
        <v>115</v>
      </c>
      <c r="B114" s="10">
        <v>3509</v>
      </c>
      <c r="C114" s="19">
        <v>1726</v>
      </c>
      <c r="D114" s="24">
        <v>1783</v>
      </c>
      <c r="E114" s="21">
        <v>2058</v>
      </c>
    </row>
    <row r="115" spans="1:5" s="8" customFormat="1" ht="13.5">
      <c r="A115" s="9" t="s">
        <v>116</v>
      </c>
      <c r="B115" s="10">
        <v>4360</v>
      </c>
      <c r="C115" s="19">
        <v>2204</v>
      </c>
      <c r="D115" s="24">
        <v>2156</v>
      </c>
      <c r="E115" s="21">
        <v>2269</v>
      </c>
    </row>
    <row r="116" spans="1:5" s="8" customFormat="1" ht="13.5">
      <c r="A116" s="9" t="s">
        <v>117</v>
      </c>
      <c r="B116" s="10">
        <v>3367</v>
      </c>
      <c r="C116" s="19">
        <v>1671</v>
      </c>
      <c r="D116" s="24">
        <v>1696</v>
      </c>
      <c r="E116" s="21">
        <v>1507</v>
      </c>
    </row>
    <row r="117" spans="1:5" s="8" customFormat="1" ht="13.5">
      <c r="A117" s="9" t="s">
        <v>118</v>
      </c>
      <c r="B117" s="10">
        <v>2737</v>
      </c>
      <c r="C117" s="19">
        <v>1295</v>
      </c>
      <c r="D117" s="24">
        <v>1442</v>
      </c>
      <c r="E117" s="21">
        <v>1265</v>
      </c>
    </row>
    <row r="118" spans="1:5" s="8" customFormat="1" ht="13.5">
      <c r="A118" s="9" t="s">
        <v>119</v>
      </c>
      <c r="B118" s="10">
        <v>2471</v>
      </c>
      <c r="C118" s="19">
        <v>1258</v>
      </c>
      <c r="D118" s="24">
        <v>1213</v>
      </c>
      <c r="E118" s="21">
        <v>1219</v>
      </c>
    </row>
    <row r="119" spans="1:5" s="8" customFormat="1" ht="13.5">
      <c r="A119" s="9" t="s">
        <v>120</v>
      </c>
      <c r="B119" s="10">
        <v>4524</v>
      </c>
      <c r="C119" s="19">
        <v>2357</v>
      </c>
      <c r="D119" s="24">
        <v>2167</v>
      </c>
      <c r="E119" s="21">
        <v>2615</v>
      </c>
    </row>
    <row r="120" spans="1:5" s="8" customFormat="1" ht="13.5">
      <c r="A120" s="9" t="s">
        <v>121</v>
      </c>
      <c r="B120" s="10">
        <v>4377</v>
      </c>
      <c r="C120" s="19">
        <v>2096</v>
      </c>
      <c r="D120" s="24">
        <v>2281</v>
      </c>
      <c r="E120" s="21">
        <v>2432</v>
      </c>
    </row>
    <row r="121" spans="1:5" s="8" customFormat="1" ht="13.5">
      <c r="A121" s="9" t="s">
        <v>122</v>
      </c>
      <c r="B121" s="10">
        <v>1008</v>
      </c>
      <c r="C121" s="19">
        <v>546</v>
      </c>
      <c r="D121" s="24">
        <v>462</v>
      </c>
      <c r="E121" s="21">
        <v>506</v>
      </c>
    </row>
    <row r="122" spans="1:5" s="8" customFormat="1" ht="13.5">
      <c r="A122" s="9" t="s">
        <v>123</v>
      </c>
      <c r="B122" s="10">
        <v>3897</v>
      </c>
      <c r="C122" s="19">
        <v>1971</v>
      </c>
      <c r="D122" s="24">
        <v>1926</v>
      </c>
      <c r="E122" s="21">
        <v>2319</v>
      </c>
    </row>
    <row r="123" spans="1:5" s="8" customFormat="1" ht="13.5">
      <c r="A123" s="9" t="s">
        <v>124</v>
      </c>
      <c r="B123" s="10">
        <v>3964</v>
      </c>
      <c r="C123" s="19">
        <v>1839</v>
      </c>
      <c r="D123" s="24">
        <v>2125</v>
      </c>
      <c r="E123" s="21">
        <v>1698</v>
      </c>
    </row>
    <row r="124" spans="1:5" s="8" customFormat="1" ht="13.5">
      <c r="A124" s="9" t="s">
        <v>125</v>
      </c>
      <c r="B124" s="10">
        <v>1986</v>
      </c>
      <c r="C124" s="19">
        <v>865</v>
      </c>
      <c r="D124" s="24">
        <v>1121</v>
      </c>
      <c r="E124" s="21">
        <v>927</v>
      </c>
    </row>
    <row r="125" spans="1:5" s="8" customFormat="1" ht="13.5">
      <c r="A125" s="9" t="s">
        <v>126</v>
      </c>
      <c r="B125" s="10">
        <v>454</v>
      </c>
      <c r="C125" s="19">
        <v>219</v>
      </c>
      <c r="D125" s="24">
        <v>235</v>
      </c>
      <c r="E125" s="21">
        <v>187</v>
      </c>
    </row>
    <row r="126" spans="1:5" s="8" customFormat="1" ht="13.5">
      <c r="A126" s="9" t="s">
        <v>127</v>
      </c>
      <c r="B126" s="10">
        <v>1073</v>
      </c>
      <c r="C126" s="19">
        <v>522</v>
      </c>
      <c r="D126" s="24">
        <v>551</v>
      </c>
      <c r="E126" s="21">
        <v>383</v>
      </c>
    </row>
    <row r="127" spans="1:5" s="8" customFormat="1" ht="13.5">
      <c r="A127" s="9" t="s">
        <v>128</v>
      </c>
      <c r="B127" s="10">
        <v>954</v>
      </c>
      <c r="C127" s="19">
        <v>414</v>
      </c>
      <c r="D127" s="24">
        <v>540</v>
      </c>
      <c r="E127" s="21">
        <v>454</v>
      </c>
    </row>
    <row r="128" spans="1:5" s="8" customFormat="1" ht="13.5">
      <c r="A128" s="9" t="s">
        <v>129</v>
      </c>
      <c r="B128" s="10">
        <v>353</v>
      </c>
      <c r="C128" s="19">
        <v>155</v>
      </c>
      <c r="D128" s="24">
        <v>198</v>
      </c>
      <c r="E128" s="21">
        <v>153</v>
      </c>
    </row>
    <row r="129" spans="1:5" s="8" customFormat="1" ht="13.5">
      <c r="A129" s="9" t="s">
        <v>130</v>
      </c>
      <c r="B129" s="10">
        <v>1028</v>
      </c>
      <c r="C129" s="19">
        <v>434</v>
      </c>
      <c r="D129" s="24">
        <v>594</v>
      </c>
      <c r="E129" s="21">
        <v>588</v>
      </c>
    </row>
    <row r="130" spans="1:5" s="8" customFormat="1" ht="13.5">
      <c r="A130" s="9" t="s">
        <v>131</v>
      </c>
      <c r="B130" s="10">
        <v>1465</v>
      </c>
      <c r="C130" s="19">
        <v>661</v>
      </c>
      <c r="D130" s="24">
        <v>804</v>
      </c>
      <c r="E130" s="21">
        <v>693</v>
      </c>
    </row>
    <row r="131" spans="1:5" s="8" customFormat="1" ht="13.5">
      <c r="A131" s="9" t="s">
        <v>132</v>
      </c>
      <c r="B131" s="10">
        <v>741</v>
      </c>
      <c r="C131" s="19">
        <v>342</v>
      </c>
      <c r="D131" s="24">
        <v>399</v>
      </c>
      <c r="E131" s="21">
        <v>320</v>
      </c>
    </row>
    <row r="132" spans="1:5" s="8" customFormat="1" ht="13.5">
      <c r="A132" s="9" t="s">
        <v>133</v>
      </c>
      <c r="B132" s="10">
        <v>1488</v>
      </c>
      <c r="C132" s="19">
        <v>658</v>
      </c>
      <c r="D132" s="24">
        <v>830</v>
      </c>
      <c r="E132" s="21">
        <v>685</v>
      </c>
    </row>
    <row r="133" spans="1:5" s="8" customFormat="1" ht="13.5">
      <c r="A133" s="9" t="s">
        <v>134</v>
      </c>
      <c r="B133" s="10">
        <v>335</v>
      </c>
      <c r="C133" s="19">
        <v>156</v>
      </c>
      <c r="D133" s="24">
        <v>179</v>
      </c>
      <c r="E133" s="21">
        <v>141</v>
      </c>
    </row>
    <row r="134" spans="1:5" s="8" customFormat="1" ht="13.5">
      <c r="A134" s="9" t="s">
        <v>135</v>
      </c>
      <c r="B134" s="10">
        <v>940</v>
      </c>
      <c r="C134" s="19">
        <v>408</v>
      </c>
      <c r="D134" s="24">
        <v>532</v>
      </c>
      <c r="E134" s="21">
        <v>374</v>
      </c>
    </row>
    <row r="135" spans="1:5" s="8" customFormat="1" ht="13.5">
      <c r="A135" s="9" t="s">
        <v>136</v>
      </c>
      <c r="B135" s="10">
        <v>2076</v>
      </c>
      <c r="C135" s="19">
        <v>968</v>
      </c>
      <c r="D135" s="24">
        <v>1108</v>
      </c>
      <c r="E135" s="21">
        <v>1060</v>
      </c>
    </row>
    <row r="136" spans="1:5" s="8" customFormat="1" ht="13.5">
      <c r="A136" s="9" t="s">
        <v>137</v>
      </c>
      <c r="B136" s="10">
        <v>2592</v>
      </c>
      <c r="C136" s="19">
        <v>1177</v>
      </c>
      <c r="D136" s="24">
        <v>1415</v>
      </c>
      <c r="E136" s="21">
        <v>1199</v>
      </c>
    </row>
    <row r="137" spans="1:5" s="8" customFormat="1" ht="13.5">
      <c r="A137" s="9" t="s">
        <v>138</v>
      </c>
      <c r="B137" s="10">
        <v>133</v>
      </c>
      <c r="C137" s="19">
        <v>63</v>
      </c>
      <c r="D137" s="24">
        <v>70</v>
      </c>
      <c r="E137" s="21">
        <v>50</v>
      </c>
    </row>
    <row r="138" spans="1:5" s="8" customFormat="1" ht="13.5">
      <c r="A138" s="9" t="s">
        <v>139</v>
      </c>
      <c r="B138" s="10">
        <v>1277</v>
      </c>
      <c r="C138" s="19">
        <v>674</v>
      </c>
      <c r="D138" s="24">
        <v>603</v>
      </c>
      <c r="E138" s="21">
        <v>550</v>
      </c>
    </row>
    <row r="139" spans="1:5" s="8" customFormat="1" ht="13.5">
      <c r="A139" s="9" t="s">
        <v>140</v>
      </c>
      <c r="B139" s="10">
        <v>1362</v>
      </c>
      <c r="C139" s="19">
        <v>631</v>
      </c>
      <c r="D139" s="24">
        <v>731</v>
      </c>
      <c r="E139" s="21">
        <v>588</v>
      </c>
    </row>
    <row r="140" spans="1:5" s="8" customFormat="1" ht="13.5">
      <c r="A140" s="9" t="s">
        <v>141</v>
      </c>
      <c r="B140" s="10">
        <v>502</v>
      </c>
      <c r="C140" s="19">
        <v>249</v>
      </c>
      <c r="D140" s="24">
        <v>253</v>
      </c>
      <c r="E140" s="21">
        <v>177</v>
      </c>
    </row>
    <row r="141" spans="1:5" s="8" customFormat="1" ht="13.5">
      <c r="A141" s="9" t="s">
        <v>142</v>
      </c>
      <c r="B141" s="10">
        <v>3360</v>
      </c>
      <c r="C141" s="19">
        <v>1520</v>
      </c>
      <c r="D141" s="24">
        <v>1840</v>
      </c>
      <c r="E141" s="21">
        <v>1479</v>
      </c>
    </row>
    <row r="142" spans="1:5" s="8" customFormat="1" ht="13.5">
      <c r="A142" s="9" t="s">
        <v>143</v>
      </c>
      <c r="B142" s="10">
        <v>1824</v>
      </c>
      <c r="C142" s="19">
        <v>805</v>
      </c>
      <c r="D142" s="24">
        <v>1019</v>
      </c>
      <c r="E142" s="21">
        <v>886</v>
      </c>
    </row>
    <row r="143" spans="1:5" s="8" customFormat="1" ht="13.5">
      <c r="A143" s="9" t="s">
        <v>144</v>
      </c>
      <c r="B143" s="10">
        <v>1056</v>
      </c>
      <c r="C143" s="19">
        <v>461</v>
      </c>
      <c r="D143" s="24">
        <v>595</v>
      </c>
      <c r="E143" s="21">
        <v>472</v>
      </c>
    </row>
    <row r="144" spans="1:5" s="8" customFormat="1" ht="13.5">
      <c r="A144" s="9" t="s">
        <v>145</v>
      </c>
      <c r="B144" s="10">
        <v>453</v>
      </c>
      <c r="C144" s="19">
        <v>207</v>
      </c>
      <c r="D144" s="24">
        <v>246</v>
      </c>
      <c r="E144" s="21">
        <v>198</v>
      </c>
    </row>
    <row r="145" spans="1:5" s="8" customFormat="1" ht="13.5">
      <c r="A145" s="9" t="s">
        <v>146</v>
      </c>
      <c r="B145" s="10">
        <v>1482</v>
      </c>
      <c r="C145" s="19">
        <v>695</v>
      </c>
      <c r="D145" s="24">
        <v>787</v>
      </c>
      <c r="E145" s="21">
        <v>637</v>
      </c>
    </row>
    <row r="146" spans="1:5" s="8" customFormat="1" ht="13.5">
      <c r="A146" s="9" t="s">
        <v>147</v>
      </c>
      <c r="B146" s="10">
        <v>970</v>
      </c>
      <c r="C146" s="19">
        <v>432</v>
      </c>
      <c r="D146" s="24">
        <v>538</v>
      </c>
      <c r="E146" s="21">
        <v>604</v>
      </c>
    </row>
    <row r="147" spans="1:5" s="8" customFormat="1" ht="13.5">
      <c r="A147" s="9" t="s">
        <v>148</v>
      </c>
      <c r="B147" s="10">
        <v>1787</v>
      </c>
      <c r="C147" s="19">
        <v>805</v>
      </c>
      <c r="D147" s="24">
        <v>982</v>
      </c>
      <c r="E147" s="21">
        <v>1014</v>
      </c>
    </row>
    <row r="148" spans="1:5" s="8" customFormat="1" ht="13.5">
      <c r="A148" s="9" t="s">
        <v>149</v>
      </c>
      <c r="B148" s="10">
        <v>1415</v>
      </c>
      <c r="C148" s="19">
        <v>625</v>
      </c>
      <c r="D148" s="24">
        <v>790</v>
      </c>
      <c r="E148" s="21">
        <v>770</v>
      </c>
    </row>
    <row r="149" spans="1:5" s="8" customFormat="1" ht="13.5">
      <c r="A149" s="9" t="s">
        <v>150</v>
      </c>
      <c r="B149" s="10">
        <v>3200</v>
      </c>
      <c r="C149" s="19">
        <v>1508</v>
      </c>
      <c r="D149" s="24">
        <v>1692</v>
      </c>
      <c r="E149" s="21">
        <v>1421</v>
      </c>
    </row>
    <row r="150" spans="1:5" s="8" customFormat="1" ht="13.5">
      <c r="A150" s="9" t="s">
        <v>151</v>
      </c>
      <c r="B150" s="10">
        <v>925</v>
      </c>
      <c r="C150" s="19">
        <v>417</v>
      </c>
      <c r="D150" s="24">
        <v>508</v>
      </c>
      <c r="E150" s="21">
        <v>404</v>
      </c>
    </row>
    <row r="151" spans="1:5" s="8" customFormat="1" ht="13.5">
      <c r="A151" s="9" t="s">
        <v>152</v>
      </c>
      <c r="B151" s="10">
        <v>608</v>
      </c>
      <c r="C151" s="19">
        <v>284</v>
      </c>
      <c r="D151" s="24">
        <v>324</v>
      </c>
      <c r="E151" s="21">
        <v>247</v>
      </c>
    </row>
    <row r="152" spans="1:5" s="8" customFormat="1" ht="13.5">
      <c r="A152" s="9" t="s">
        <v>153</v>
      </c>
      <c r="B152" s="10">
        <v>2828</v>
      </c>
      <c r="C152" s="19">
        <v>1336</v>
      </c>
      <c r="D152" s="24">
        <v>1492</v>
      </c>
      <c r="E152" s="21">
        <v>1066</v>
      </c>
    </row>
    <row r="153" spans="1:5" s="8" customFormat="1" ht="13.5">
      <c r="A153" s="9" t="s">
        <v>154</v>
      </c>
      <c r="B153" s="10">
        <v>1257</v>
      </c>
      <c r="C153" s="19">
        <v>506</v>
      </c>
      <c r="D153" s="24">
        <v>751</v>
      </c>
      <c r="E153" s="21">
        <v>692</v>
      </c>
    </row>
    <row r="154" spans="1:5" s="8" customFormat="1" ht="13.5">
      <c r="A154" s="9" t="s">
        <v>155</v>
      </c>
      <c r="B154" s="10">
        <v>3594</v>
      </c>
      <c r="C154" s="19">
        <v>1644</v>
      </c>
      <c r="D154" s="24">
        <v>1950</v>
      </c>
      <c r="E154" s="21">
        <v>1591</v>
      </c>
    </row>
    <row r="155" spans="1:5" s="8" customFormat="1" ht="13.5">
      <c r="A155" s="9" t="s">
        <v>156</v>
      </c>
      <c r="B155" s="10">
        <v>873</v>
      </c>
      <c r="C155" s="19">
        <v>477</v>
      </c>
      <c r="D155" s="24">
        <v>396</v>
      </c>
      <c r="E155" s="21">
        <v>594</v>
      </c>
    </row>
    <row r="156" spans="1:5" s="8" customFormat="1" ht="13.5">
      <c r="A156" s="9" t="s">
        <v>157</v>
      </c>
      <c r="B156" s="10">
        <v>2048</v>
      </c>
      <c r="C156" s="19">
        <v>944</v>
      </c>
      <c r="D156" s="24">
        <v>1104</v>
      </c>
      <c r="E156" s="21">
        <v>1157</v>
      </c>
    </row>
    <row r="157" spans="1:5" s="8" customFormat="1" ht="13.5">
      <c r="A157" s="9" t="s">
        <v>158</v>
      </c>
      <c r="B157" s="10">
        <v>1895</v>
      </c>
      <c r="C157" s="19">
        <v>877</v>
      </c>
      <c r="D157" s="24">
        <v>1018</v>
      </c>
      <c r="E157" s="21">
        <v>847</v>
      </c>
    </row>
    <row r="158" spans="1:5" s="8" customFormat="1" ht="13.5">
      <c r="A158" s="9" t="s">
        <v>159</v>
      </c>
      <c r="B158" s="10">
        <v>1070</v>
      </c>
      <c r="C158" s="19">
        <v>483</v>
      </c>
      <c r="D158" s="24">
        <v>587</v>
      </c>
      <c r="E158" s="21">
        <v>461</v>
      </c>
    </row>
    <row r="159" spans="1:5" s="8" customFormat="1" ht="13.5">
      <c r="A159" s="9" t="s">
        <v>160</v>
      </c>
      <c r="B159" s="10">
        <v>1592</v>
      </c>
      <c r="C159" s="19">
        <v>712</v>
      </c>
      <c r="D159" s="24">
        <v>880</v>
      </c>
      <c r="E159" s="21">
        <v>800</v>
      </c>
    </row>
    <row r="160" spans="1:5" s="8" customFormat="1" ht="13.5">
      <c r="A160" s="9" t="s">
        <v>161</v>
      </c>
      <c r="B160" s="10">
        <v>2972</v>
      </c>
      <c r="C160" s="19">
        <v>1393</v>
      </c>
      <c r="D160" s="24">
        <v>1579</v>
      </c>
      <c r="E160" s="21">
        <v>1237</v>
      </c>
    </row>
    <row r="161" spans="1:5" s="8" customFormat="1" ht="13.5">
      <c r="A161" s="9" t="s">
        <v>162</v>
      </c>
      <c r="B161" s="10">
        <v>1140</v>
      </c>
      <c r="C161" s="19">
        <v>516</v>
      </c>
      <c r="D161" s="24">
        <v>624</v>
      </c>
      <c r="E161" s="21">
        <v>466</v>
      </c>
    </row>
    <row r="162" spans="1:5" s="8" customFormat="1" ht="13.5">
      <c r="A162" s="9" t="s">
        <v>163</v>
      </c>
      <c r="B162" s="10">
        <v>3683</v>
      </c>
      <c r="C162" s="19">
        <v>1659</v>
      </c>
      <c r="D162" s="24">
        <v>2024</v>
      </c>
      <c r="E162" s="21">
        <v>1705</v>
      </c>
    </row>
    <row r="163" spans="1:5" s="8" customFormat="1" ht="13.5">
      <c r="A163" s="9" t="s">
        <v>164</v>
      </c>
      <c r="B163" s="10">
        <v>924</v>
      </c>
      <c r="C163" s="19">
        <v>425</v>
      </c>
      <c r="D163" s="24">
        <v>499</v>
      </c>
      <c r="E163" s="21">
        <v>405</v>
      </c>
    </row>
    <row r="164" spans="1:5" s="8" customFormat="1" ht="13.5">
      <c r="A164" s="9" t="s">
        <v>165</v>
      </c>
      <c r="B164" s="10">
        <v>168</v>
      </c>
      <c r="C164" s="19">
        <v>82</v>
      </c>
      <c r="D164" s="24">
        <v>86</v>
      </c>
      <c r="E164" s="21">
        <v>90</v>
      </c>
    </row>
    <row r="165" spans="1:5" s="8" customFormat="1" ht="13.5">
      <c r="A165" s="9" t="s">
        <v>166</v>
      </c>
      <c r="B165" s="10">
        <v>3680</v>
      </c>
      <c r="C165" s="19">
        <v>1781</v>
      </c>
      <c r="D165" s="24">
        <v>1899</v>
      </c>
      <c r="E165" s="21">
        <v>1486</v>
      </c>
    </row>
    <row r="166" spans="1:5" s="8" customFormat="1" ht="13.5">
      <c r="A166" s="9" t="s">
        <v>167</v>
      </c>
      <c r="B166" s="10">
        <v>2582</v>
      </c>
      <c r="C166" s="19">
        <v>1220</v>
      </c>
      <c r="D166" s="24">
        <v>1362</v>
      </c>
      <c r="E166" s="21">
        <v>993</v>
      </c>
    </row>
    <row r="167" spans="1:5" s="8" customFormat="1" ht="13.5">
      <c r="A167" s="9" t="s">
        <v>168</v>
      </c>
      <c r="B167" s="10">
        <v>2625</v>
      </c>
      <c r="C167" s="19">
        <v>1307</v>
      </c>
      <c r="D167" s="24">
        <v>1318</v>
      </c>
      <c r="E167" s="21">
        <v>1011</v>
      </c>
    </row>
    <row r="168" spans="1:5" s="8" customFormat="1" ht="13.5">
      <c r="A168" s="9" t="s">
        <v>169</v>
      </c>
      <c r="B168" s="10">
        <v>4789</v>
      </c>
      <c r="C168" s="19">
        <v>2305</v>
      </c>
      <c r="D168" s="24">
        <v>2484</v>
      </c>
      <c r="E168" s="21">
        <v>2107</v>
      </c>
    </row>
    <row r="169" spans="1:5" s="8" customFormat="1" ht="13.5">
      <c r="A169" s="9" t="s">
        <v>170</v>
      </c>
      <c r="B169" s="10">
        <v>8357</v>
      </c>
      <c r="C169" s="19">
        <v>3932</v>
      </c>
      <c r="D169" s="24">
        <v>4425</v>
      </c>
      <c r="E169" s="21">
        <v>3438</v>
      </c>
    </row>
    <row r="170" spans="1:5" s="8" customFormat="1" ht="13.5">
      <c r="A170" s="9" t="s">
        <v>171</v>
      </c>
      <c r="B170" s="10">
        <v>4182</v>
      </c>
      <c r="C170" s="19">
        <v>1976</v>
      </c>
      <c r="D170" s="24">
        <v>2206</v>
      </c>
      <c r="E170" s="21">
        <v>1793</v>
      </c>
    </row>
    <row r="171" spans="1:5" s="8" customFormat="1" ht="13.5">
      <c r="A171" s="9" t="s">
        <v>172</v>
      </c>
      <c r="B171" s="10">
        <v>5613</v>
      </c>
      <c r="C171" s="19">
        <v>2620</v>
      </c>
      <c r="D171" s="24">
        <v>2993</v>
      </c>
      <c r="E171" s="21">
        <v>2303</v>
      </c>
    </row>
    <row r="172" spans="1:5" s="8" customFormat="1" ht="13.5">
      <c r="A172" s="9" t="s">
        <v>173</v>
      </c>
      <c r="B172" s="10">
        <v>3859</v>
      </c>
      <c r="C172" s="19">
        <v>1749</v>
      </c>
      <c r="D172" s="24">
        <v>2110</v>
      </c>
      <c r="E172" s="21">
        <v>1623</v>
      </c>
    </row>
    <row r="173" spans="1:5" s="8" customFormat="1" ht="13.5">
      <c r="A173" s="9" t="s">
        <v>174</v>
      </c>
      <c r="B173" s="10">
        <v>3583</v>
      </c>
      <c r="C173" s="19">
        <v>1695</v>
      </c>
      <c r="D173" s="24">
        <v>1888</v>
      </c>
      <c r="E173" s="21">
        <v>1608</v>
      </c>
    </row>
    <row r="174" spans="1:5" s="8" customFormat="1" ht="13.5">
      <c r="A174" s="9" t="s">
        <v>175</v>
      </c>
      <c r="B174" s="10">
        <v>1298</v>
      </c>
      <c r="C174" s="19">
        <v>639</v>
      </c>
      <c r="D174" s="24">
        <v>659</v>
      </c>
      <c r="E174" s="21">
        <v>531</v>
      </c>
    </row>
    <row r="175" spans="1:5" s="8" customFormat="1" ht="13.5">
      <c r="A175" s="9" t="s">
        <v>176</v>
      </c>
      <c r="B175" s="10">
        <v>2166</v>
      </c>
      <c r="C175" s="19">
        <v>1029</v>
      </c>
      <c r="D175" s="24">
        <v>1137</v>
      </c>
      <c r="E175" s="21">
        <v>953</v>
      </c>
    </row>
    <row r="176" spans="1:5" s="8" customFormat="1" ht="13.5">
      <c r="A176" s="9" t="s">
        <v>177</v>
      </c>
      <c r="B176" s="10">
        <v>1477</v>
      </c>
      <c r="C176" s="19">
        <v>741</v>
      </c>
      <c r="D176" s="24">
        <v>736</v>
      </c>
      <c r="E176" s="21">
        <v>577</v>
      </c>
    </row>
    <row r="177" spans="1:5" s="8" customFormat="1" ht="13.5">
      <c r="A177" s="9" t="s">
        <v>178</v>
      </c>
      <c r="B177" s="10">
        <v>1587</v>
      </c>
      <c r="C177" s="19">
        <v>797</v>
      </c>
      <c r="D177" s="24">
        <v>790</v>
      </c>
      <c r="E177" s="21">
        <v>583</v>
      </c>
    </row>
    <row r="178" spans="1:5" s="8" customFormat="1" ht="13.5">
      <c r="A178" s="9" t="s">
        <v>179</v>
      </c>
      <c r="B178" s="10">
        <v>2855</v>
      </c>
      <c r="C178" s="19">
        <v>1380</v>
      </c>
      <c r="D178" s="24">
        <v>1475</v>
      </c>
      <c r="E178" s="21">
        <v>1076</v>
      </c>
    </row>
    <row r="179" spans="1:5" s="8" customFormat="1" ht="13.5">
      <c r="A179" s="9" t="s">
        <v>180</v>
      </c>
      <c r="B179" s="10">
        <v>92</v>
      </c>
      <c r="C179" s="19">
        <v>43</v>
      </c>
      <c r="D179" s="24">
        <v>49</v>
      </c>
      <c r="E179" s="21">
        <v>50</v>
      </c>
    </row>
    <row r="180" spans="1:5" s="8" customFormat="1" ht="13.5">
      <c r="A180" s="9" t="s">
        <v>181</v>
      </c>
      <c r="B180" s="10">
        <v>0</v>
      </c>
      <c r="C180" s="19">
        <v>0</v>
      </c>
      <c r="D180" s="24">
        <v>0</v>
      </c>
      <c r="E180" s="21">
        <v>0</v>
      </c>
    </row>
    <row r="181" spans="1:5" s="8" customFormat="1" ht="13.5">
      <c r="A181" s="9" t="s">
        <v>182</v>
      </c>
      <c r="B181" s="10">
        <v>3276</v>
      </c>
      <c r="C181" s="19">
        <v>1547</v>
      </c>
      <c r="D181" s="24">
        <v>1729</v>
      </c>
      <c r="E181" s="21">
        <v>1379</v>
      </c>
    </row>
    <row r="182" spans="1:5" s="8" customFormat="1" ht="13.5">
      <c r="A182" s="9" t="s">
        <v>183</v>
      </c>
      <c r="B182" s="10">
        <v>1980</v>
      </c>
      <c r="C182" s="19">
        <v>960</v>
      </c>
      <c r="D182" s="24">
        <v>1020</v>
      </c>
      <c r="E182" s="21">
        <v>815</v>
      </c>
    </row>
    <row r="183" spans="1:5" s="8" customFormat="1" ht="13.5">
      <c r="A183" s="9" t="s">
        <v>184</v>
      </c>
      <c r="B183" s="10">
        <v>3470</v>
      </c>
      <c r="C183" s="19">
        <v>1650</v>
      </c>
      <c r="D183" s="24">
        <v>1820</v>
      </c>
      <c r="E183" s="21">
        <v>1428</v>
      </c>
    </row>
    <row r="184" spans="1:5" s="8" customFormat="1" ht="13.5">
      <c r="A184" s="9" t="s">
        <v>185</v>
      </c>
      <c r="B184" s="10">
        <v>3093</v>
      </c>
      <c r="C184" s="19">
        <v>1474</v>
      </c>
      <c r="D184" s="24">
        <v>1619</v>
      </c>
      <c r="E184" s="21">
        <v>1298</v>
      </c>
    </row>
    <row r="185" spans="1:5" s="8" customFormat="1" ht="13.5">
      <c r="A185" s="9" t="s">
        <v>186</v>
      </c>
      <c r="B185" s="10">
        <v>2232</v>
      </c>
      <c r="C185" s="19">
        <v>1055</v>
      </c>
      <c r="D185" s="24">
        <v>1177</v>
      </c>
      <c r="E185" s="21">
        <v>900</v>
      </c>
    </row>
    <row r="186" spans="1:5" s="8" customFormat="1" ht="13.5">
      <c r="A186" s="9" t="s">
        <v>187</v>
      </c>
      <c r="B186" s="10">
        <v>2121</v>
      </c>
      <c r="C186" s="19">
        <v>1014</v>
      </c>
      <c r="D186" s="24">
        <v>1107</v>
      </c>
      <c r="E186" s="21">
        <v>798</v>
      </c>
    </row>
    <row r="187" spans="1:5" s="8" customFormat="1" ht="13.5">
      <c r="A187" s="9" t="s">
        <v>188</v>
      </c>
      <c r="B187" s="10">
        <v>2933</v>
      </c>
      <c r="C187" s="19">
        <v>1459</v>
      </c>
      <c r="D187" s="24">
        <v>1474</v>
      </c>
      <c r="E187" s="21">
        <v>981</v>
      </c>
    </row>
    <row r="188" spans="1:5" s="8" customFormat="1" ht="13.5">
      <c r="A188" s="9" t="s">
        <v>189</v>
      </c>
      <c r="B188" s="10">
        <v>4775</v>
      </c>
      <c r="C188" s="19">
        <v>2340</v>
      </c>
      <c r="D188" s="24">
        <v>2435</v>
      </c>
      <c r="E188" s="21">
        <v>1828</v>
      </c>
    </row>
    <row r="189" spans="1:5" s="8" customFormat="1" ht="13.5">
      <c r="A189" s="9" t="s">
        <v>190</v>
      </c>
      <c r="B189" s="10">
        <v>3657</v>
      </c>
      <c r="C189" s="19">
        <v>1820</v>
      </c>
      <c r="D189" s="24">
        <v>1837</v>
      </c>
      <c r="E189" s="21">
        <v>1301</v>
      </c>
    </row>
    <row r="190" spans="1:5" s="8" customFormat="1" ht="13.5">
      <c r="A190" s="9" t="s">
        <v>191</v>
      </c>
      <c r="B190" s="10">
        <v>5367</v>
      </c>
      <c r="C190" s="19">
        <v>2572</v>
      </c>
      <c r="D190" s="24">
        <v>2795</v>
      </c>
      <c r="E190" s="21">
        <v>2135</v>
      </c>
    </row>
    <row r="191" spans="1:5" s="8" customFormat="1" ht="13.5">
      <c r="A191" s="9" t="s">
        <v>192</v>
      </c>
      <c r="B191" s="10">
        <v>3131</v>
      </c>
      <c r="C191" s="19">
        <v>1544</v>
      </c>
      <c r="D191" s="24">
        <v>1587</v>
      </c>
      <c r="E191" s="21">
        <v>1143</v>
      </c>
    </row>
    <row r="192" spans="1:5" s="8" customFormat="1" ht="13.5">
      <c r="A192" s="9" t="s">
        <v>193</v>
      </c>
      <c r="B192" s="10">
        <v>2305</v>
      </c>
      <c r="C192" s="19">
        <v>1119</v>
      </c>
      <c r="D192" s="24">
        <v>1186</v>
      </c>
      <c r="E192" s="21">
        <v>845</v>
      </c>
    </row>
    <row r="193" spans="1:5" s="8" customFormat="1" ht="13.5">
      <c r="A193" s="9" t="s">
        <v>194</v>
      </c>
      <c r="B193" s="10">
        <v>2252</v>
      </c>
      <c r="C193" s="19">
        <v>1116</v>
      </c>
      <c r="D193" s="24">
        <v>1136</v>
      </c>
      <c r="E193" s="21">
        <v>921</v>
      </c>
    </row>
    <row r="194" spans="1:5" s="8" customFormat="1" ht="14.25" thickBot="1">
      <c r="A194" s="9" t="s">
        <v>196</v>
      </c>
      <c r="B194" s="10">
        <v>2159</v>
      </c>
      <c r="C194" s="26">
        <v>1046</v>
      </c>
      <c r="D194" s="25">
        <v>1113</v>
      </c>
      <c r="E194" s="22">
        <v>844</v>
      </c>
    </row>
    <row r="195" spans="1:5" s="13" customFormat="1" ht="15" thickBot="1">
      <c r="A195" s="14" t="s">
        <v>0</v>
      </c>
      <c r="B195" s="15">
        <v>368247</v>
      </c>
      <c r="C195" s="15">
        <v>177059</v>
      </c>
      <c r="D195" s="15">
        <v>191188</v>
      </c>
      <c r="E195" s="16">
        <v>167493</v>
      </c>
    </row>
    <row r="196" spans="1:5" ht="192.75" customHeight="1">
      <c r="A196" s="37" t="s">
        <v>198</v>
      </c>
      <c r="B196" s="38"/>
      <c r="C196" s="38"/>
      <c r="D196" s="38"/>
      <c r="E196" s="38"/>
    </row>
  </sheetData>
  <sheetProtection/>
  <mergeCells count="2">
    <mergeCell ref="D1:E1"/>
    <mergeCell ref="A196:E19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1">
      <pane ySplit="3" topLeftCell="A103" activePane="bottomLeft" state="frozen"/>
      <selection pane="topLeft" activeCell="A1" sqref="A1"/>
      <selection pane="bottomLeft" activeCell="D1" sqref="D1:E1"/>
    </sheetView>
  </sheetViews>
  <sheetFormatPr defaultColWidth="9.00390625" defaultRowHeight="13.5"/>
  <cols>
    <col min="1" max="1" width="25.125" style="6" customWidth="1"/>
    <col min="2" max="2" width="12.25390625" style="6" customWidth="1"/>
    <col min="3" max="3" width="11.125" style="6" customWidth="1"/>
    <col min="4" max="4" width="12.00390625" style="6" customWidth="1"/>
    <col min="5" max="5" width="14.00390625" style="6" customWidth="1"/>
    <col min="6" max="6" width="8.75390625" style="6" customWidth="1"/>
    <col min="7" max="7" width="9.00390625" style="6" hidden="1" customWidth="1"/>
    <col min="8" max="16384" width="9.00390625" style="6" customWidth="1"/>
  </cols>
  <sheetData>
    <row r="1" spans="1:5" s="3" customFormat="1" ht="68.25" customHeight="1">
      <c r="A1" s="1" t="s">
        <v>197</v>
      </c>
      <c r="B1" s="2"/>
      <c r="C1" s="2"/>
      <c r="D1" s="35" t="s">
        <v>6</v>
      </c>
      <c r="E1" s="36"/>
    </row>
    <row r="2" spans="2:5" s="3" customFormat="1" ht="14.25" thickBot="1">
      <c r="B2" s="2"/>
      <c r="C2" s="27">
        <v>42521</v>
      </c>
      <c r="D2" s="5"/>
      <c r="E2" s="5"/>
    </row>
    <row r="3" spans="1:5" ht="14.25">
      <c r="A3" s="11" t="s">
        <v>1</v>
      </c>
      <c r="B3" s="12" t="s">
        <v>2</v>
      </c>
      <c r="C3" s="12" t="s">
        <v>3</v>
      </c>
      <c r="D3" s="12" t="s">
        <v>4</v>
      </c>
      <c r="E3" s="28" t="s">
        <v>5</v>
      </c>
    </row>
    <row r="4" spans="1:5" s="8" customFormat="1" ht="13.5">
      <c r="A4" s="17" t="s">
        <v>7</v>
      </c>
      <c r="B4" s="7">
        <v>1069</v>
      </c>
      <c r="C4" s="18">
        <v>491</v>
      </c>
      <c r="D4" s="23">
        <v>578</v>
      </c>
      <c r="E4" s="20">
        <v>584</v>
      </c>
    </row>
    <row r="5" spans="1:5" s="8" customFormat="1" ht="13.5">
      <c r="A5" s="9" t="s">
        <v>8</v>
      </c>
      <c r="B5" s="10">
        <v>1958</v>
      </c>
      <c r="C5" s="19">
        <v>947</v>
      </c>
      <c r="D5" s="24">
        <v>1011</v>
      </c>
      <c r="E5" s="21">
        <v>956</v>
      </c>
    </row>
    <row r="6" spans="1:5" s="8" customFormat="1" ht="13.5">
      <c r="A6" s="9" t="s">
        <v>9</v>
      </c>
      <c r="B6" s="10">
        <v>463</v>
      </c>
      <c r="C6" s="19">
        <v>245</v>
      </c>
      <c r="D6" s="24">
        <v>218</v>
      </c>
      <c r="E6" s="21">
        <v>267</v>
      </c>
    </row>
    <row r="7" spans="1:5" s="8" customFormat="1" ht="13.5">
      <c r="A7" s="9" t="s">
        <v>10</v>
      </c>
      <c r="B7" s="10">
        <v>232</v>
      </c>
      <c r="C7" s="19">
        <v>98</v>
      </c>
      <c r="D7" s="24">
        <v>134</v>
      </c>
      <c r="E7" s="21">
        <v>106</v>
      </c>
    </row>
    <row r="8" spans="1:5" s="8" customFormat="1" ht="13.5">
      <c r="A8" s="9" t="s">
        <v>11</v>
      </c>
      <c r="B8" s="10">
        <v>969</v>
      </c>
      <c r="C8" s="19">
        <v>501</v>
      </c>
      <c r="D8" s="24">
        <v>468</v>
      </c>
      <c r="E8" s="21">
        <v>515</v>
      </c>
    </row>
    <row r="9" spans="1:5" s="8" customFormat="1" ht="13.5">
      <c r="A9" s="9" t="s">
        <v>12</v>
      </c>
      <c r="B9" s="10">
        <v>1464</v>
      </c>
      <c r="C9" s="19">
        <v>681</v>
      </c>
      <c r="D9" s="24">
        <v>783</v>
      </c>
      <c r="E9" s="21">
        <v>795</v>
      </c>
    </row>
    <row r="10" spans="1:5" s="8" customFormat="1" ht="13.5">
      <c r="A10" s="9" t="s">
        <v>13</v>
      </c>
      <c r="B10" s="10">
        <v>1021</v>
      </c>
      <c r="C10" s="19">
        <v>450</v>
      </c>
      <c r="D10" s="24">
        <v>571</v>
      </c>
      <c r="E10" s="21">
        <v>529</v>
      </c>
    </row>
    <row r="11" spans="1:5" s="8" customFormat="1" ht="13.5">
      <c r="A11" s="9" t="s">
        <v>14</v>
      </c>
      <c r="B11" s="10">
        <v>1824</v>
      </c>
      <c r="C11" s="19">
        <v>864</v>
      </c>
      <c r="D11" s="24">
        <v>960</v>
      </c>
      <c r="E11" s="21">
        <v>920</v>
      </c>
    </row>
    <row r="12" spans="1:5" s="8" customFormat="1" ht="13.5">
      <c r="A12" s="9" t="s">
        <v>15</v>
      </c>
      <c r="B12" s="10">
        <v>1399</v>
      </c>
      <c r="C12" s="19">
        <v>639</v>
      </c>
      <c r="D12" s="24">
        <v>760</v>
      </c>
      <c r="E12" s="21">
        <v>754</v>
      </c>
    </row>
    <row r="13" spans="1:5" s="8" customFormat="1" ht="13.5">
      <c r="A13" s="9" t="s">
        <v>16</v>
      </c>
      <c r="B13" s="10">
        <v>1263</v>
      </c>
      <c r="C13" s="19">
        <v>567</v>
      </c>
      <c r="D13" s="24">
        <v>696</v>
      </c>
      <c r="E13" s="21">
        <v>730</v>
      </c>
    </row>
    <row r="14" spans="1:5" s="8" customFormat="1" ht="13.5">
      <c r="A14" s="9" t="s">
        <v>17</v>
      </c>
      <c r="B14" s="10">
        <v>965</v>
      </c>
      <c r="C14" s="19">
        <v>491</v>
      </c>
      <c r="D14" s="24">
        <v>474</v>
      </c>
      <c r="E14" s="21">
        <v>551</v>
      </c>
    </row>
    <row r="15" spans="1:5" s="8" customFormat="1" ht="13.5">
      <c r="A15" s="9" t="s">
        <v>195</v>
      </c>
      <c r="B15" s="10">
        <v>1561</v>
      </c>
      <c r="C15" s="19">
        <v>748</v>
      </c>
      <c r="D15" s="24">
        <v>813</v>
      </c>
      <c r="E15" s="21">
        <v>736</v>
      </c>
    </row>
    <row r="16" spans="1:5" s="8" customFormat="1" ht="13.5">
      <c r="A16" s="9" t="s">
        <v>18</v>
      </c>
      <c r="B16" s="10">
        <v>618</v>
      </c>
      <c r="C16" s="19">
        <v>311</v>
      </c>
      <c r="D16" s="24">
        <v>307</v>
      </c>
      <c r="E16" s="21">
        <v>288</v>
      </c>
    </row>
    <row r="17" spans="1:5" s="8" customFormat="1" ht="13.5">
      <c r="A17" s="9" t="s">
        <v>19</v>
      </c>
      <c r="B17" s="10">
        <v>1084</v>
      </c>
      <c r="C17" s="19">
        <v>535</v>
      </c>
      <c r="D17" s="24">
        <v>549</v>
      </c>
      <c r="E17" s="21">
        <v>639</v>
      </c>
    </row>
    <row r="18" spans="1:5" s="8" customFormat="1" ht="13.5">
      <c r="A18" s="9" t="s">
        <v>20</v>
      </c>
      <c r="B18" s="10">
        <v>1745</v>
      </c>
      <c r="C18" s="19">
        <v>843</v>
      </c>
      <c r="D18" s="24">
        <v>902</v>
      </c>
      <c r="E18" s="21">
        <v>938</v>
      </c>
    </row>
    <row r="19" spans="1:5" s="8" customFormat="1" ht="13.5">
      <c r="A19" s="9" t="s">
        <v>21</v>
      </c>
      <c r="B19" s="10">
        <v>1152</v>
      </c>
      <c r="C19" s="19">
        <v>601</v>
      </c>
      <c r="D19" s="24">
        <v>551</v>
      </c>
      <c r="E19" s="21">
        <v>562</v>
      </c>
    </row>
    <row r="20" spans="1:5" s="8" customFormat="1" ht="13.5">
      <c r="A20" s="9" t="s">
        <v>22</v>
      </c>
      <c r="B20" s="10">
        <v>1786</v>
      </c>
      <c r="C20" s="19">
        <v>884</v>
      </c>
      <c r="D20" s="24">
        <v>902</v>
      </c>
      <c r="E20" s="21">
        <v>856</v>
      </c>
    </row>
    <row r="21" spans="1:5" s="8" customFormat="1" ht="13.5">
      <c r="A21" s="9" t="s">
        <v>23</v>
      </c>
      <c r="B21" s="10">
        <v>1516</v>
      </c>
      <c r="C21" s="19">
        <v>739</v>
      </c>
      <c r="D21" s="24">
        <v>777</v>
      </c>
      <c r="E21" s="21">
        <v>833</v>
      </c>
    </row>
    <row r="22" spans="1:5" s="8" customFormat="1" ht="13.5">
      <c r="A22" s="9" t="s">
        <v>24</v>
      </c>
      <c r="B22" s="10">
        <v>501</v>
      </c>
      <c r="C22" s="19">
        <v>230</v>
      </c>
      <c r="D22" s="24">
        <v>271</v>
      </c>
      <c r="E22" s="21">
        <v>290</v>
      </c>
    </row>
    <row r="23" spans="1:5" s="8" customFormat="1" ht="13.5">
      <c r="A23" s="9" t="s">
        <v>25</v>
      </c>
      <c r="B23" s="10">
        <v>1240</v>
      </c>
      <c r="C23" s="19">
        <v>640</v>
      </c>
      <c r="D23" s="24">
        <v>600</v>
      </c>
      <c r="E23" s="21">
        <v>617</v>
      </c>
    </row>
    <row r="24" spans="1:5" s="8" customFormat="1" ht="13.5">
      <c r="A24" s="9" t="s">
        <v>26</v>
      </c>
      <c r="B24" s="10">
        <v>2125</v>
      </c>
      <c r="C24" s="19">
        <v>1057</v>
      </c>
      <c r="D24" s="24">
        <v>1068</v>
      </c>
      <c r="E24" s="21">
        <v>957</v>
      </c>
    </row>
    <row r="25" spans="1:5" s="8" customFormat="1" ht="13.5">
      <c r="A25" s="9" t="s">
        <v>27</v>
      </c>
      <c r="B25" s="10">
        <v>3830</v>
      </c>
      <c r="C25" s="19">
        <v>1990</v>
      </c>
      <c r="D25" s="24">
        <v>1840</v>
      </c>
      <c r="E25" s="21">
        <v>1836</v>
      </c>
    </row>
    <row r="26" spans="1:5" s="8" customFormat="1" ht="13.5">
      <c r="A26" s="9" t="s">
        <v>28</v>
      </c>
      <c r="B26" s="10">
        <v>380</v>
      </c>
      <c r="C26" s="19">
        <v>216</v>
      </c>
      <c r="D26" s="24">
        <v>164</v>
      </c>
      <c r="E26" s="21">
        <v>218</v>
      </c>
    </row>
    <row r="27" spans="1:5" s="8" customFormat="1" ht="13.5">
      <c r="A27" s="9" t="s">
        <v>29</v>
      </c>
      <c r="B27" s="10">
        <v>602</v>
      </c>
      <c r="C27" s="19">
        <v>297</v>
      </c>
      <c r="D27" s="24">
        <v>305</v>
      </c>
      <c r="E27" s="21">
        <v>273</v>
      </c>
    </row>
    <row r="28" spans="1:5" s="8" customFormat="1" ht="13.5">
      <c r="A28" s="9" t="s">
        <v>30</v>
      </c>
      <c r="B28" s="10">
        <v>1081</v>
      </c>
      <c r="C28" s="19">
        <v>546</v>
      </c>
      <c r="D28" s="24">
        <v>535</v>
      </c>
      <c r="E28" s="21">
        <v>581</v>
      </c>
    </row>
    <row r="29" spans="1:5" s="8" customFormat="1" ht="13.5">
      <c r="A29" s="9" t="s">
        <v>31</v>
      </c>
      <c r="B29" s="10">
        <v>1016</v>
      </c>
      <c r="C29" s="19">
        <v>512</v>
      </c>
      <c r="D29" s="24">
        <v>504</v>
      </c>
      <c r="E29" s="21">
        <v>403</v>
      </c>
    </row>
    <row r="30" spans="1:5" s="8" customFormat="1" ht="13.5">
      <c r="A30" s="9" t="s">
        <v>32</v>
      </c>
      <c r="B30" s="10">
        <v>2616</v>
      </c>
      <c r="C30" s="19">
        <v>1341</v>
      </c>
      <c r="D30" s="24">
        <v>1275</v>
      </c>
      <c r="E30" s="21">
        <v>1239</v>
      </c>
    </row>
    <row r="31" spans="1:5" s="8" customFormat="1" ht="13.5">
      <c r="A31" s="9" t="s">
        <v>33</v>
      </c>
      <c r="B31" s="10">
        <v>2353</v>
      </c>
      <c r="C31" s="19">
        <v>1179</v>
      </c>
      <c r="D31" s="24">
        <v>1174</v>
      </c>
      <c r="E31" s="21">
        <v>1116</v>
      </c>
    </row>
    <row r="32" spans="1:5" s="8" customFormat="1" ht="13.5">
      <c r="A32" s="9" t="s">
        <v>34</v>
      </c>
      <c r="B32" s="10">
        <v>1087</v>
      </c>
      <c r="C32" s="19">
        <v>527</v>
      </c>
      <c r="D32" s="24">
        <v>560</v>
      </c>
      <c r="E32" s="21">
        <v>606</v>
      </c>
    </row>
    <row r="33" spans="1:5" s="8" customFormat="1" ht="13.5">
      <c r="A33" s="9" t="s">
        <v>35</v>
      </c>
      <c r="B33" s="10">
        <v>2253</v>
      </c>
      <c r="C33" s="19">
        <v>1064</v>
      </c>
      <c r="D33" s="24">
        <v>1189</v>
      </c>
      <c r="E33" s="21">
        <v>1151</v>
      </c>
    </row>
    <row r="34" spans="1:5" s="8" customFormat="1" ht="13.5">
      <c r="A34" s="9" t="s">
        <v>36</v>
      </c>
      <c r="B34" s="10">
        <v>2387</v>
      </c>
      <c r="C34" s="19">
        <v>1089</v>
      </c>
      <c r="D34" s="24">
        <v>1298</v>
      </c>
      <c r="E34" s="21">
        <v>1228</v>
      </c>
    </row>
    <row r="35" spans="1:5" s="8" customFormat="1" ht="13.5">
      <c r="A35" s="9" t="s">
        <v>37</v>
      </c>
      <c r="B35" s="10">
        <v>1324</v>
      </c>
      <c r="C35" s="19">
        <v>635</v>
      </c>
      <c r="D35" s="24">
        <v>689</v>
      </c>
      <c r="E35" s="21">
        <v>643</v>
      </c>
    </row>
    <row r="36" spans="1:5" s="8" customFormat="1" ht="13.5">
      <c r="A36" s="9" t="s">
        <v>38</v>
      </c>
      <c r="B36" s="10">
        <v>1989</v>
      </c>
      <c r="C36" s="19">
        <v>974</v>
      </c>
      <c r="D36" s="24">
        <v>1015</v>
      </c>
      <c r="E36" s="21">
        <v>933</v>
      </c>
    </row>
    <row r="37" spans="1:5" s="8" customFormat="1" ht="13.5">
      <c r="A37" s="9" t="s">
        <v>39</v>
      </c>
      <c r="B37" s="10">
        <v>2671</v>
      </c>
      <c r="C37" s="19">
        <v>1302</v>
      </c>
      <c r="D37" s="24">
        <v>1369</v>
      </c>
      <c r="E37" s="21">
        <v>1342</v>
      </c>
    </row>
    <row r="38" spans="1:5" s="8" customFormat="1" ht="13.5">
      <c r="A38" s="9" t="s">
        <v>40</v>
      </c>
      <c r="B38" s="10">
        <v>2004</v>
      </c>
      <c r="C38" s="19">
        <v>848</v>
      </c>
      <c r="D38" s="24">
        <v>1156</v>
      </c>
      <c r="E38" s="21">
        <v>1057</v>
      </c>
    </row>
    <row r="39" spans="1:5" s="8" customFormat="1" ht="13.5">
      <c r="A39" s="9" t="s">
        <v>41</v>
      </c>
      <c r="B39" s="10">
        <v>2300</v>
      </c>
      <c r="C39" s="19">
        <v>1102</v>
      </c>
      <c r="D39" s="24">
        <v>1198</v>
      </c>
      <c r="E39" s="21">
        <v>1030</v>
      </c>
    </row>
    <row r="40" spans="1:5" s="8" customFormat="1" ht="13.5">
      <c r="A40" s="9" t="s">
        <v>42</v>
      </c>
      <c r="B40" s="10">
        <v>578</v>
      </c>
      <c r="C40" s="19">
        <v>311</v>
      </c>
      <c r="D40" s="24">
        <v>267</v>
      </c>
      <c r="E40" s="21">
        <v>333</v>
      </c>
    </row>
    <row r="41" spans="1:5" s="8" customFormat="1" ht="13.5">
      <c r="A41" s="9" t="s">
        <v>43</v>
      </c>
      <c r="B41" s="10">
        <v>2038</v>
      </c>
      <c r="C41" s="19">
        <v>905</v>
      </c>
      <c r="D41" s="24">
        <v>1133</v>
      </c>
      <c r="E41" s="21">
        <v>1082</v>
      </c>
    </row>
    <row r="42" spans="1:5" s="8" customFormat="1" ht="13.5">
      <c r="A42" s="9" t="s">
        <v>44</v>
      </c>
      <c r="B42" s="10">
        <v>1509</v>
      </c>
      <c r="C42" s="19">
        <v>761</v>
      </c>
      <c r="D42" s="24">
        <v>748</v>
      </c>
      <c r="E42" s="21">
        <v>578</v>
      </c>
    </row>
    <row r="43" spans="1:5" s="8" customFormat="1" ht="13.5">
      <c r="A43" s="9" t="s">
        <v>45</v>
      </c>
      <c r="B43" s="10">
        <v>1416</v>
      </c>
      <c r="C43" s="19">
        <v>657</v>
      </c>
      <c r="D43" s="24">
        <v>759</v>
      </c>
      <c r="E43" s="21">
        <v>759</v>
      </c>
    </row>
    <row r="44" spans="1:5" s="8" customFormat="1" ht="13.5">
      <c r="A44" s="9" t="s">
        <v>46</v>
      </c>
      <c r="B44" s="10">
        <v>2714</v>
      </c>
      <c r="C44" s="19">
        <v>1302</v>
      </c>
      <c r="D44" s="24">
        <v>1412</v>
      </c>
      <c r="E44" s="21">
        <v>1167</v>
      </c>
    </row>
    <row r="45" spans="1:5" s="8" customFormat="1" ht="13.5">
      <c r="A45" s="9" t="s">
        <v>47</v>
      </c>
      <c r="B45" s="10">
        <v>2025</v>
      </c>
      <c r="C45" s="19">
        <v>992</v>
      </c>
      <c r="D45" s="24">
        <v>1033</v>
      </c>
      <c r="E45" s="21">
        <v>861</v>
      </c>
    </row>
    <row r="46" spans="1:5" s="8" customFormat="1" ht="13.5">
      <c r="A46" s="9" t="s">
        <v>48</v>
      </c>
      <c r="B46" s="10">
        <v>2362</v>
      </c>
      <c r="C46" s="19">
        <v>1153</v>
      </c>
      <c r="D46" s="24">
        <v>1209</v>
      </c>
      <c r="E46" s="21">
        <v>938</v>
      </c>
    </row>
    <row r="47" spans="1:5" s="8" customFormat="1" ht="13.5">
      <c r="A47" s="9" t="s">
        <v>49</v>
      </c>
      <c r="B47" s="10">
        <v>2273</v>
      </c>
      <c r="C47" s="19">
        <v>1082</v>
      </c>
      <c r="D47" s="24">
        <v>1191</v>
      </c>
      <c r="E47" s="21">
        <v>903</v>
      </c>
    </row>
    <row r="48" spans="1:5" s="8" customFormat="1" ht="13.5">
      <c r="A48" s="9" t="s">
        <v>50</v>
      </c>
      <c r="B48" s="10">
        <v>3639</v>
      </c>
      <c r="C48" s="19">
        <v>1751</v>
      </c>
      <c r="D48" s="24">
        <v>1888</v>
      </c>
      <c r="E48" s="21">
        <v>1432</v>
      </c>
    </row>
    <row r="49" spans="1:5" s="8" customFormat="1" ht="13.5">
      <c r="A49" s="9" t="s">
        <v>51</v>
      </c>
      <c r="B49" s="10">
        <v>3630</v>
      </c>
      <c r="C49" s="19">
        <v>1738</v>
      </c>
      <c r="D49" s="24">
        <v>1892</v>
      </c>
      <c r="E49" s="21">
        <v>1565</v>
      </c>
    </row>
    <row r="50" spans="1:5" s="8" customFormat="1" ht="13.5">
      <c r="A50" s="9" t="s">
        <v>52</v>
      </c>
      <c r="B50" s="10">
        <v>2289</v>
      </c>
      <c r="C50" s="19">
        <v>1103</v>
      </c>
      <c r="D50" s="24">
        <v>1186</v>
      </c>
      <c r="E50" s="21">
        <v>906</v>
      </c>
    </row>
    <row r="51" spans="1:5" s="8" customFormat="1" ht="13.5">
      <c r="A51" s="9" t="s">
        <v>53</v>
      </c>
      <c r="B51" s="10">
        <v>2230</v>
      </c>
      <c r="C51" s="19">
        <v>1066</v>
      </c>
      <c r="D51" s="24">
        <v>1164</v>
      </c>
      <c r="E51" s="21">
        <v>950</v>
      </c>
    </row>
    <row r="52" spans="1:5" s="8" customFormat="1" ht="13.5">
      <c r="A52" s="9" t="s">
        <v>54</v>
      </c>
      <c r="B52" s="10">
        <v>3407</v>
      </c>
      <c r="C52" s="19">
        <v>1695</v>
      </c>
      <c r="D52" s="24">
        <v>1712</v>
      </c>
      <c r="E52" s="21">
        <v>1299</v>
      </c>
    </row>
    <row r="53" spans="1:5" s="8" customFormat="1" ht="13.5">
      <c r="A53" s="9" t="s">
        <v>55</v>
      </c>
      <c r="B53" s="10">
        <v>903</v>
      </c>
      <c r="C53" s="19">
        <v>448</v>
      </c>
      <c r="D53" s="24">
        <v>455</v>
      </c>
      <c r="E53" s="21">
        <v>445</v>
      </c>
    </row>
    <row r="54" spans="1:5" s="8" customFormat="1" ht="13.5">
      <c r="A54" s="9" t="s">
        <v>56</v>
      </c>
      <c r="B54" s="10">
        <v>1452</v>
      </c>
      <c r="C54" s="19">
        <v>695</v>
      </c>
      <c r="D54" s="24">
        <v>757</v>
      </c>
      <c r="E54" s="21">
        <v>721</v>
      </c>
    </row>
    <row r="55" spans="1:5" s="8" customFormat="1" ht="13.5">
      <c r="A55" s="9" t="s">
        <v>57</v>
      </c>
      <c r="B55" s="10">
        <v>1266</v>
      </c>
      <c r="C55" s="19">
        <v>600</v>
      </c>
      <c r="D55" s="24">
        <v>666</v>
      </c>
      <c r="E55" s="21">
        <v>611</v>
      </c>
    </row>
    <row r="56" spans="1:5" s="8" customFormat="1" ht="13.5">
      <c r="A56" s="9" t="s">
        <v>58</v>
      </c>
      <c r="B56" s="10">
        <v>2837</v>
      </c>
      <c r="C56" s="19">
        <v>1395</v>
      </c>
      <c r="D56" s="24">
        <v>1442</v>
      </c>
      <c r="E56" s="21">
        <v>1334</v>
      </c>
    </row>
    <row r="57" spans="1:5" s="8" customFormat="1" ht="13.5">
      <c r="A57" s="9" t="s">
        <v>59</v>
      </c>
      <c r="B57" s="10">
        <v>2130</v>
      </c>
      <c r="C57" s="19">
        <v>1052</v>
      </c>
      <c r="D57" s="24">
        <v>1078</v>
      </c>
      <c r="E57" s="21">
        <v>955</v>
      </c>
    </row>
    <row r="58" spans="1:5" s="8" customFormat="1" ht="13.5">
      <c r="A58" s="9" t="s">
        <v>60</v>
      </c>
      <c r="B58" s="10">
        <v>365</v>
      </c>
      <c r="C58" s="19">
        <v>141</v>
      </c>
      <c r="D58" s="24">
        <v>224</v>
      </c>
      <c r="E58" s="21">
        <v>242</v>
      </c>
    </row>
    <row r="59" spans="1:5" s="8" customFormat="1" ht="13.5">
      <c r="A59" s="9" t="s">
        <v>61</v>
      </c>
      <c r="B59" s="10">
        <v>1429</v>
      </c>
      <c r="C59" s="19">
        <v>673</v>
      </c>
      <c r="D59" s="24">
        <v>756</v>
      </c>
      <c r="E59" s="21">
        <v>504</v>
      </c>
    </row>
    <row r="60" spans="1:5" s="8" customFormat="1" ht="13.5">
      <c r="A60" s="9" t="s">
        <v>62</v>
      </c>
      <c r="B60" s="10">
        <v>523</v>
      </c>
      <c r="C60" s="19">
        <v>228</v>
      </c>
      <c r="D60" s="24">
        <v>295</v>
      </c>
      <c r="E60" s="21">
        <v>236</v>
      </c>
    </row>
    <row r="61" spans="1:5" s="8" customFormat="1" ht="13.5">
      <c r="A61" s="9" t="s">
        <v>63</v>
      </c>
      <c r="B61" s="10">
        <v>1563</v>
      </c>
      <c r="C61" s="19">
        <v>737</v>
      </c>
      <c r="D61" s="24">
        <v>826</v>
      </c>
      <c r="E61" s="21">
        <v>728</v>
      </c>
    </row>
    <row r="62" spans="1:5" s="8" customFormat="1" ht="13.5">
      <c r="A62" s="9" t="s">
        <v>64</v>
      </c>
      <c r="B62" s="10">
        <v>1133</v>
      </c>
      <c r="C62" s="19">
        <v>529</v>
      </c>
      <c r="D62" s="24">
        <v>604</v>
      </c>
      <c r="E62" s="21">
        <v>612</v>
      </c>
    </row>
    <row r="63" spans="1:5" s="8" customFormat="1" ht="13.5">
      <c r="A63" s="9" t="s">
        <v>65</v>
      </c>
      <c r="B63" s="10">
        <v>1624</v>
      </c>
      <c r="C63" s="19">
        <v>766</v>
      </c>
      <c r="D63" s="24">
        <v>858</v>
      </c>
      <c r="E63" s="21">
        <v>766</v>
      </c>
    </row>
    <row r="64" spans="1:5" s="8" customFormat="1" ht="13.5">
      <c r="A64" s="9" t="s">
        <v>66</v>
      </c>
      <c r="B64" s="10">
        <v>213</v>
      </c>
      <c r="C64" s="19">
        <v>118</v>
      </c>
      <c r="D64" s="24">
        <v>95</v>
      </c>
      <c r="E64" s="21">
        <v>134</v>
      </c>
    </row>
    <row r="65" spans="1:5" s="8" customFormat="1" ht="13.5">
      <c r="A65" s="9" t="s">
        <v>67</v>
      </c>
      <c r="B65" s="10">
        <v>2625</v>
      </c>
      <c r="C65" s="19">
        <v>1288</v>
      </c>
      <c r="D65" s="24">
        <v>1337</v>
      </c>
      <c r="E65" s="21">
        <v>1038</v>
      </c>
    </row>
    <row r="66" spans="1:5" s="8" customFormat="1" ht="13.5">
      <c r="A66" s="9" t="s">
        <v>68</v>
      </c>
      <c r="B66" s="10">
        <v>1907</v>
      </c>
      <c r="C66" s="19">
        <v>913</v>
      </c>
      <c r="D66" s="24">
        <v>994</v>
      </c>
      <c r="E66" s="21">
        <v>942</v>
      </c>
    </row>
    <row r="67" spans="1:5" s="8" customFormat="1" ht="13.5">
      <c r="A67" s="9" t="s">
        <v>69</v>
      </c>
      <c r="B67" s="10">
        <v>1150</v>
      </c>
      <c r="C67" s="19">
        <v>556</v>
      </c>
      <c r="D67" s="24">
        <v>594</v>
      </c>
      <c r="E67" s="21">
        <v>464</v>
      </c>
    </row>
    <row r="68" spans="1:5" s="8" customFormat="1" ht="13.5">
      <c r="A68" s="9" t="s">
        <v>70</v>
      </c>
      <c r="B68" s="10">
        <v>1626</v>
      </c>
      <c r="C68" s="19">
        <v>738</v>
      </c>
      <c r="D68" s="24">
        <v>888</v>
      </c>
      <c r="E68" s="21">
        <v>667</v>
      </c>
    </row>
    <row r="69" spans="1:5" s="8" customFormat="1" ht="13.5">
      <c r="A69" s="9" t="s">
        <v>71</v>
      </c>
      <c r="B69" s="10">
        <v>3407</v>
      </c>
      <c r="C69" s="19">
        <v>1613</v>
      </c>
      <c r="D69" s="24">
        <v>1794</v>
      </c>
      <c r="E69" s="21">
        <v>1564</v>
      </c>
    </row>
    <row r="70" spans="1:5" s="8" customFormat="1" ht="13.5">
      <c r="A70" s="9" t="s">
        <v>72</v>
      </c>
      <c r="B70" s="10">
        <v>1596</v>
      </c>
      <c r="C70" s="19">
        <v>749</v>
      </c>
      <c r="D70" s="24">
        <v>847</v>
      </c>
      <c r="E70" s="21">
        <v>750</v>
      </c>
    </row>
    <row r="71" spans="1:5" s="8" customFormat="1" ht="13.5">
      <c r="A71" s="9" t="s">
        <v>73</v>
      </c>
      <c r="B71" s="10">
        <v>3455</v>
      </c>
      <c r="C71" s="19">
        <v>1632</v>
      </c>
      <c r="D71" s="24">
        <v>1823</v>
      </c>
      <c r="E71" s="21">
        <v>1679</v>
      </c>
    </row>
    <row r="72" spans="1:5" s="8" customFormat="1" ht="13.5">
      <c r="A72" s="9" t="s">
        <v>74</v>
      </c>
      <c r="B72" s="10">
        <v>2050</v>
      </c>
      <c r="C72" s="19">
        <v>941</v>
      </c>
      <c r="D72" s="24">
        <v>1109</v>
      </c>
      <c r="E72" s="21">
        <v>839</v>
      </c>
    </row>
    <row r="73" spans="1:5" s="8" customFormat="1" ht="13.5">
      <c r="A73" s="9" t="s">
        <v>75</v>
      </c>
      <c r="B73" s="10">
        <v>1676</v>
      </c>
      <c r="C73" s="19">
        <v>802</v>
      </c>
      <c r="D73" s="24">
        <v>874</v>
      </c>
      <c r="E73" s="21">
        <v>644</v>
      </c>
    </row>
    <row r="74" spans="1:5" s="8" customFormat="1" ht="13.5">
      <c r="A74" s="9" t="s">
        <v>76</v>
      </c>
      <c r="B74" s="10">
        <v>1704</v>
      </c>
      <c r="C74" s="19">
        <v>867</v>
      </c>
      <c r="D74" s="24">
        <v>837</v>
      </c>
      <c r="E74" s="21">
        <v>598</v>
      </c>
    </row>
    <row r="75" spans="1:5" s="8" customFormat="1" ht="13.5">
      <c r="A75" s="9" t="s">
        <v>77</v>
      </c>
      <c r="B75" s="10">
        <v>1562</v>
      </c>
      <c r="C75" s="19">
        <v>789</v>
      </c>
      <c r="D75" s="24">
        <v>773</v>
      </c>
      <c r="E75" s="21">
        <v>571</v>
      </c>
    </row>
    <row r="76" spans="1:5" s="8" customFormat="1" ht="13.5">
      <c r="A76" s="9" t="s">
        <v>78</v>
      </c>
      <c r="B76" s="10">
        <v>1292</v>
      </c>
      <c r="C76" s="19">
        <v>624</v>
      </c>
      <c r="D76" s="24">
        <v>668</v>
      </c>
      <c r="E76" s="21">
        <v>511</v>
      </c>
    </row>
    <row r="77" spans="1:5" s="8" customFormat="1" ht="13.5">
      <c r="A77" s="9" t="s">
        <v>79</v>
      </c>
      <c r="B77" s="10">
        <v>1651</v>
      </c>
      <c r="C77" s="19">
        <v>819</v>
      </c>
      <c r="D77" s="24">
        <v>832</v>
      </c>
      <c r="E77" s="21">
        <v>526</v>
      </c>
    </row>
    <row r="78" spans="1:5" s="8" customFormat="1" ht="13.5">
      <c r="A78" s="9" t="s">
        <v>80</v>
      </c>
      <c r="B78" s="10">
        <v>2115</v>
      </c>
      <c r="C78" s="19">
        <v>1038</v>
      </c>
      <c r="D78" s="24">
        <v>1077</v>
      </c>
      <c r="E78" s="21">
        <v>866</v>
      </c>
    </row>
    <row r="79" spans="1:5" s="8" customFormat="1" ht="13.5">
      <c r="A79" s="9" t="s">
        <v>81</v>
      </c>
      <c r="B79" s="10">
        <v>2626</v>
      </c>
      <c r="C79" s="19">
        <v>1230</v>
      </c>
      <c r="D79" s="24">
        <v>1396</v>
      </c>
      <c r="E79" s="21">
        <v>1005</v>
      </c>
    </row>
    <row r="80" spans="1:5" s="8" customFormat="1" ht="13.5">
      <c r="A80" s="9" t="s">
        <v>82</v>
      </c>
      <c r="B80" s="10">
        <v>1459</v>
      </c>
      <c r="C80" s="19">
        <v>703</v>
      </c>
      <c r="D80" s="24">
        <v>756</v>
      </c>
      <c r="E80" s="21">
        <v>716</v>
      </c>
    </row>
    <row r="81" spans="1:5" s="8" customFormat="1" ht="13.5">
      <c r="A81" s="9" t="s">
        <v>83</v>
      </c>
      <c r="B81" s="10">
        <v>2671</v>
      </c>
      <c r="C81" s="19">
        <v>1297</v>
      </c>
      <c r="D81" s="24">
        <v>1374</v>
      </c>
      <c r="E81" s="21">
        <v>1009</v>
      </c>
    </row>
    <row r="82" spans="1:5" s="8" customFormat="1" ht="13.5">
      <c r="A82" s="9" t="s">
        <v>84</v>
      </c>
      <c r="B82" s="10">
        <v>1333</v>
      </c>
      <c r="C82" s="19">
        <v>719</v>
      </c>
      <c r="D82" s="24">
        <v>614</v>
      </c>
      <c r="E82" s="21">
        <v>530</v>
      </c>
    </row>
    <row r="83" spans="1:5" s="8" customFormat="1" ht="13.5">
      <c r="A83" s="9" t="s">
        <v>85</v>
      </c>
      <c r="B83" s="10">
        <v>2711</v>
      </c>
      <c r="C83" s="19">
        <v>1341</v>
      </c>
      <c r="D83" s="24">
        <v>1370</v>
      </c>
      <c r="E83" s="21">
        <v>1056</v>
      </c>
    </row>
    <row r="84" spans="1:5" s="8" customFormat="1" ht="13.5">
      <c r="A84" s="9" t="s">
        <v>86</v>
      </c>
      <c r="B84" s="10">
        <v>2543</v>
      </c>
      <c r="C84" s="19">
        <v>1242</v>
      </c>
      <c r="D84" s="24">
        <v>1301</v>
      </c>
      <c r="E84" s="21">
        <v>1067</v>
      </c>
    </row>
    <row r="85" spans="1:5" s="8" customFormat="1" ht="13.5">
      <c r="A85" s="9" t="s">
        <v>87</v>
      </c>
      <c r="B85" s="10">
        <v>1666</v>
      </c>
      <c r="C85" s="19">
        <v>786</v>
      </c>
      <c r="D85" s="24">
        <v>880</v>
      </c>
      <c r="E85" s="21">
        <v>640</v>
      </c>
    </row>
    <row r="86" spans="1:5" s="8" customFormat="1" ht="13.5">
      <c r="A86" s="9" t="s">
        <v>88</v>
      </c>
      <c r="B86" s="10">
        <v>1592</v>
      </c>
      <c r="C86" s="19">
        <v>761</v>
      </c>
      <c r="D86" s="24">
        <v>831</v>
      </c>
      <c r="E86" s="21">
        <v>753</v>
      </c>
    </row>
    <row r="87" spans="1:5" s="8" customFormat="1" ht="13.5">
      <c r="A87" s="9" t="s">
        <v>89</v>
      </c>
      <c r="B87" s="10">
        <v>1044</v>
      </c>
      <c r="C87" s="19">
        <v>520</v>
      </c>
      <c r="D87" s="24">
        <v>524</v>
      </c>
      <c r="E87" s="21">
        <v>536</v>
      </c>
    </row>
    <row r="88" spans="1:5" s="8" customFormat="1" ht="13.5">
      <c r="A88" s="9" t="s">
        <v>90</v>
      </c>
      <c r="B88" s="10">
        <v>1669</v>
      </c>
      <c r="C88" s="19">
        <v>810</v>
      </c>
      <c r="D88" s="24">
        <v>859</v>
      </c>
      <c r="E88" s="21">
        <v>833</v>
      </c>
    </row>
    <row r="89" spans="1:5" s="8" customFormat="1" ht="13.5">
      <c r="A89" s="9" t="s">
        <v>91</v>
      </c>
      <c r="B89" s="10">
        <v>0</v>
      </c>
      <c r="C89" s="19">
        <v>0</v>
      </c>
      <c r="D89" s="24">
        <v>0</v>
      </c>
      <c r="E89" s="21">
        <v>0</v>
      </c>
    </row>
    <row r="90" spans="1:5" s="8" customFormat="1" ht="13.5">
      <c r="A90" s="9" t="s">
        <v>92</v>
      </c>
      <c r="B90" s="10">
        <v>617</v>
      </c>
      <c r="C90" s="19">
        <v>319</v>
      </c>
      <c r="D90" s="24">
        <v>298</v>
      </c>
      <c r="E90" s="21">
        <v>306</v>
      </c>
    </row>
    <row r="91" spans="1:5" s="8" customFormat="1" ht="13.5">
      <c r="A91" s="9" t="s">
        <v>93</v>
      </c>
      <c r="B91" s="10">
        <v>163</v>
      </c>
      <c r="C91" s="19">
        <v>84</v>
      </c>
      <c r="D91" s="24">
        <v>79</v>
      </c>
      <c r="E91" s="21">
        <v>74</v>
      </c>
    </row>
    <row r="92" spans="1:5" s="8" customFormat="1" ht="13.5">
      <c r="A92" s="9" t="s">
        <v>94</v>
      </c>
      <c r="B92" s="10">
        <v>1055</v>
      </c>
      <c r="C92" s="19">
        <v>585</v>
      </c>
      <c r="D92" s="24">
        <v>470</v>
      </c>
      <c r="E92" s="21">
        <v>766</v>
      </c>
    </row>
    <row r="93" spans="1:5" s="8" customFormat="1" ht="13.5">
      <c r="A93" s="9" t="s">
        <v>95</v>
      </c>
      <c r="B93" s="10">
        <v>1091</v>
      </c>
      <c r="C93" s="19">
        <v>563</v>
      </c>
      <c r="D93" s="24">
        <v>528</v>
      </c>
      <c r="E93" s="21">
        <v>634</v>
      </c>
    </row>
    <row r="94" spans="1:5" s="8" customFormat="1" ht="13.5">
      <c r="A94" s="9" t="s">
        <v>96</v>
      </c>
      <c r="B94" s="10">
        <v>1267</v>
      </c>
      <c r="C94" s="19">
        <v>610</v>
      </c>
      <c r="D94" s="24">
        <v>657</v>
      </c>
      <c r="E94" s="21">
        <v>607</v>
      </c>
    </row>
    <row r="95" spans="1:5" s="8" customFormat="1" ht="13.5">
      <c r="A95" s="9" t="s">
        <v>97</v>
      </c>
      <c r="B95" s="10">
        <v>1181</v>
      </c>
      <c r="C95" s="19">
        <v>602</v>
      </c>
      <c r="D95" s="24">
        <v>579</v>
      </c>
      <c r="E95" s="21">
        <v>640</v>
      </c>
    </row>
    <row r="96" spans="1:5" s="8" customFormat="1" ht="13.5">
      <c r="A96" s="9" t="s">
        <v>98</v>
      </c>
      <c r="B96" s="10">
        <v>340</v>
      </c>
      <c r="C96" s="19">
        <v>167</v>
      </c>
      <c r="D96" s="24">
        <v>173</v>
      </c>
      <c r="E96" s="21">
        <v>177</v>
      </c>
    </row>
    <row r="97" spans="1:5" s="8" customFormat="1" ht="13.5">
      <c r="A97" s="9" t="s">
        <v>99</v>
      </c>
      <c r="B97" s="10">
        <v>1165</v>
      </c>
      <c r="C97" s="19">
        <v>646</v>
      </c>
      <c r="D97" s="24">
        <v>519</v>
      </c>
      <c r="E97" s="21">
        <v>719</v>
      </c>
    </row>
    <row r="98" spans="1:5" s="8" customFormat="1" ht="13.5">
      <c r="A98" s="9" t="s">
        <v>100</v>
      </c>
      <c r="B98" s="10">
        <v>928</v>
      </c>
      <c r="C98" s="19">
        <v>464</v>
      </c>
      <c r="D98" s="24">
        <v>464</v>
      </c>
      <c r="E98" s="21">
        <v>473</v>
      </c>
    </row>
    <row r="99" spans="1:5" s="8" customFormat="1" ht="13.5">
      <c r="A99" s="9" t="s">
        <v>101</v>
      </c>
      <c r="B99" s="10">
        <v>740</v>
      </c>
      <c r="C99" s="19">
        <v>379</v>
      </c>
      <c r="D99" s="24">
        <v>361</v>
      </c>
      <c r="E99" s="21">
        <v>344</v>
      </c>
    </row>
    <row r="100" spans="1:5" s="8" customFormat="1" ht="13.5">
      <c r="A100" s="9" t="s">
        <v>102</v>
      </c>
      <c r="B100" s="10">
        <v>621</v>
      </c>
      <c r="C100" s="19">
        <v>331</v>
      </c>
      <c r="D100" s="24">
        <v>290</v>
      </c>
      <c r="E100" s="21">
        <v>319</v>
      </c>
    </row>
    <row r="101" spans="1:5" s="8" customFormat="1" ht="13.5">
      <c r="A101" s="9" t="s">
        <v>103</v>
      </c>
      <c r="B101" s="10">
        <v>2866</v>
      </c>
      <c r="C101" s="19">
        <v>1298</v>
      </c>
      <c r="D101" s="24">
        <v>1568</v>
      </c>
      <c r="E101" s="21">
        <v>1447</v>
      </c>
    </row>
    <row r="102" spans="1:5" s="8" customFormat="1" ht="13.5">
      <c r="A102" s="9" t="s">
        <v>104</v>
      </c>
      <c r="B102" s="10">
        <v>1530</v>
      </c>
      <c r="C102" s="19">
        <v>777</v>
      </c>
      <c r="D102" s="24">
        <v>753</v>
      </c>
      <c r="E102" s="21">
        <v>669</v>
      </c>
    </row>
    <row r="103" spans="1:5" s="8" customFormat="1" ht="13.5">
      <c r="A103" s="9" t="s">
        <v>105</v>
      </c>
      <c r="B103" s="10">
        <v>971</v>
      </c>
      <c r="C103" s="19">
        <v>441</v>
      </c>
      <c r="D103" s="24">
        <v>530</v>
      </c>
      <c r="E103" s="21">
        <v>415</v>
      </c>
    </row>
    <row r="104" spans="1:5" s="8" customFormat="1" ht="13.5">
      <c r="A104" s="9" t="s">
        <v>106</v>
      </c>
      <c r="B104" s="10">
        <v>2032</v>
      </c>
      <c r="C104" s="19">
        <v>978</v>
      </c>
      <c r="D104" s="24">
        <v>1054</v>
      </c>
      <c r="E104" s="21">
        <v>907</v>
      </c>
    </row>
    <row r="105" spans="1:5" s="8" customFormat="1" ht="13.5">
      <c r="A105" s="9" t="s">
        <v>107</v>
      </c>
      <c r="B105" s="10">
        <v>0</v>
      </c>
      <c r="C105" s="19">
        <v>0</v>
      </c>
      <c r="D105" s="24">
        <v>0</v>
      </c>
      <c r="E105" s="21">
        <v>0</v>
      </c>
    </row>
    <row r="106" spans="1:5" s="8" customFormat="1" ht="13.5">
      <c r="A106" s="9" t="s">
        <v>108</v>
      </c>
      <c r="B106" s="10">
        <v>0</v>
      </c>
      <c r="C106" s="19">
        <v>0</v>
      </c>
      <c r="D106" s="24">
        <v>0</v>
      </c>
      <c r="E106" s="21">
        <v>0</v>
      </c>
    </row>
    <row r="107" spans="1:5" s="8" customFormat="1" ht="13.5">
      <c r="A107" s="9" t="s">
        <v>109</v>
      </c>
      <c r="B107" s="10">
        <v>0</v>
      </c>
      <c r="C107" s="19">
        <v>0</v>
      </c>
      <c r="D107" s="24">
        <v>0</v>
      </c>
      <c r="E107" s="21">
        <v>0</v>
      </c>
    </row>
    <row r="108" spans="1:5" s="8" customFormat="1" ht="13.5">
      <c r="A108" s="17" t="s">
        <v>199</v>
      </c>
      <c r="B108" s="10">
        <v>0</v>
      </c>
      <c r="C108" s="19">
        <v>0</v>
      </c>
      <c r="D108" s="24">
        <v>0</v>
      </c>
      <c r="E108" s="21">
        <v>0</v>
      </c>
    </row>
    <row r="109" spans="1:5" s="8" customFormat="1" ht="13.5">
      <c r="A109" s="9" t="s">
        <v>110</v>
      </c>
      <c r="B109" s="10">
        <v>1798</v>
      </c>
      <c r="C109" s="19">
        <v>885</v>
      </c>
      <c r="D109" s="24">
        <v>913</v>
      </c>
      <c r="E109" s="21">
        <v>740</v>
      </c>
    </row>
    <row r="110" spans="1:5" s="8" customFormat="1" ht="13.5">
      <c r="A110" s="9" t="s">
        <v>111</v>
      </c>
      <c r="B110" s="10">
        <v>3362</v>
      </c>
      <c r="C110" s="19">
        <v>1637</v>
      </c>
      <c r="D110" s="24">
        <v>1725</v>
      </c>
      <c r="E110" s="21">
        <v>1269</v>
      </c>
    </row>
    <row r="111" spans="1:5" s="8" customFormat="1" ht="13.5">
      <c r="A111" s="9" t="s">
        <v>112</v>
      </c>
      <c r="B111" s="10">
        <v>5262</v>
      </c>
      <c r="C111" s="19">
        <v>2623</v>
      </c>
      <c r="D111" s="24">
        <v>2639</v>
      </c>
      <c r="E111" s="21">
        <v>2616</v>
      </c>
    </row>
    <row r="112" spans="1:5" s="8" customFormat="1" ht="13.5">
      <c r="A112" s="9" t="s">
        <v>113</v>
      </c>
      <c r="B112" s="10">
        <v>2991</v>
      </c>
      <c r="C112" s="19">
        <v>1455</v>
      </c>
      <c r="D112" s="24">
        <v>1536</v>
      </c>
      <c r="E112" s="21">
        <v>1453</v>
      </c>
    </row>
    <row r="113" spans="1:5" s="8" customFormat="1" ht="13.5">
      <c r="A113" s="9" t="s">
        <v>114</v>
      </c>
      <c r="B113" s="10">
        <v>6283</v>
      </c>
      <c r="C113" s="19">
        <v>3086</v>
      </c>
      <c r="D113" s="24">
        <v>3197</v>
      </c>
      <c r="E113" s="21">
        <v>3671</v>
      </c>
    </row>
    <row r="114" spans="1:5" s="8" customFormat="1" ht="13.5">
      <c r="A114" s="9" t="s">
        <v>115</v>
      </c>
      <c r="B114" s="10">
        <v>3502</v>
      </c>
      <c r="C114" s="19">
        <v>1723</v>
      </c>
      <c r="D114" s="24">
        <v>1779</v>
      </c>
      <c r="E114" s="21">
        <v>2060</v>
      </c>
    </row>
    <row r="115" spans="1:5" s="8" customFormat="1" ht="13.5">
      <c r="A115" s="9" t="s">
        <v>116</v>
      </c>
      <c r="B115" s="10">
        <v>4376</v>
      </c>
      <c r="C115" s="19">
        <v>2213</v>
      </c>
      <c r="D115" s="24">
        <v>2163</v>
      </c>
      <c r="E115" s="21">
        <v>2276</v>
      </c>
    </row>
    <row r="116" spans="1:5" s="8" customFormat="1" ht="13.5">
      <c r="A116" s="9" t="s">
        <v>117</v>
      </c>
      <c r="B116" s="10">
        <v>3376</v>
      </c>
      <c r="C116" s="19">
        <v>1676</v>
      </c>
      <c r="D116" s="24">
        <v>1700</v>
      </c>
      <c r="E116" s="21">
        <v>1517</v>
      </c>
    </row>
    <row r="117" spans="1:5" s="8" customFormat="1" ht="13.5">
      <c r="A117" s="9" t="s">
        <v>118</v>
      </c>
      <c r="B117" s="10">
        <v>2733</v>
      </c>
      <c r="C117" s="19">
        <v>1291</v>
      </c>
      <c r="D117" s="24">
        <v>1442</v>
      </c>
      <c r="E117" s="21">
        <v>1260</v>
      </c>
    </row>
    <row r="118" spans="1:5" s="8" customFormat="1" ht="13.5">
      <c r="A118" s="9" t="s">
        <v>119</v>
      </c>
      <c r="B118" s="10">
        <v>2492</v>
      </c>
      <c r="C118" s="19">
        <v>1271</v>
      </c>
      <c r="D118" s="24">
        <v>1221</v>
      </c>
      <c r="E118" s="21">
        <v>1226</v>
      </c>
    </row>
    <row r="119" spans="1:5" s="8" customFormat="1" ht="13.5">
      <c r="A119" s="9" t="s">
        <v>120</v>
      </c>
      <c r="B119" s="10">
        <v>4551</v>
      </c>
      <c r="C119" s="19">
        <v>2375</v>
      </c>
      <c r="D119" s="24">
        <v>2176</v>
      </c>
      <c r="E119" s="21">
        <v>2651</v>
      </c>
    </row>
    <row r="120" spans="1:5" s="8" customFormat="1" ht="13.5">
      <c r="A120" s="9" t="s">
        <v>121</v>
      </c>
      <c r="B120" s="10">
        <v>4375</v>
      </c>
      <c r="C120" s="19">
        <v>2098</v>
      </c>
      <c r="D120" s="24">
        <v>2277</v>
      </c>
      <c r="E120" s="21">
        <v>2433</v>
      </c>
    </row>
    <row r="121" spans="1:5" s="8" customFormat="1" ht="13.5">
      <c r="A121" s="9" t="s">
        <v>122</v>
      </c>
      <c r="B121" s="10">
        <v>1005</v>
      </c>
      <c r="C121" s="19">
        <v>545</v>
      </c>
      <c r="D121" s="24">
        <v>460</v>
      </c>
      <c r="E121" s="21">
        <v>506</v>
      </c>
    </row>
    <row r="122" spans="1:5" s="8" customFormat="1" ht="13.5">
      <c r="A122" s="9" t="s">
        <v>123</v>
      </c>
      <c r="B122" s="10">
        <v>3883</v>
      </c>
      <c r="C122" s="19">
        <v>1964</v>
      </c>
      <c r="D122" s="24">
        <v>1919</v>
      </c>
      <c r="E122" s="21">
        <v>2311</v>
      </c>
    </row>
    <row r="123" spans="1:5" s="8" customFormat="1" ht="13.5">
      <c r="A123" s="9" t="s">
        <v>124</v>
      </c>
      <c r="B123" s="10">
        <v>3998</v>
      </c>
      <c r="C123" s="19">
        <v>1857</v>
      </c>
      <c r="D123" s="24">
        <v>2141</v>
      </c>
      <c r="E123" s="21">
        <v>1705</v>
      </c>
    </row>
    <row r="124" spans="1:5" s="8" customFormat="1" ht="13.5">
      <c r="A124" s="9" t="s">
        <v>125</v>
      </c>
      <c r="B124" s="10">
        <v>1993</v>
      </c>
      <c r="C124" s="19">
        <v>871</v>
      </c>
      <c r="D124" s="24">
        <v>1122</v>
      </c>
      <c r="E124" s="21">
        <v>932</v>
      </c>
    </row>
    <row r="125" spans="1:5" s="8" customFormat="1" ht="13.5">
      <c r="A125" s="9" t="s">
        <v>126</v>
      </c>
      <c r="B125" s="10">
        <v>455</v>
      </c>
      <c r="C125" s="19">
        <v>219</v>
      </c>
      <c r="D125" s="24">
        <v>236</v>
      </c>
      <c r="E125" s="21">
        <v>187</v>
      </c>
    </row>
    <row r="126" spans="1:5" s="8" customFormat="1" ht="13.5">
      <c r="A126" s="9" t="s">
        <v>127</v>
      </c>
      <c r="B126" s="10">
        <v>1066</v>
      </c>
      <c r="C126" s="19">
        <v>520</v>
      </c>
      <c r="D126" s="24">
        <v>546</v>
      </c>
      <c r="E126" s="21">
        <v>382</v>
      </c>
    </row>
    <row r="127" spans="1:5" s="8" customFormat="1" ht="13.5">
      <c r="A127" s="9" t="s">
        <v>128</v>
      </c>
      <c r="B127" s="10">
        <v>955</v>
      </c>
      <c r="C127" s="19">
        <v>414</v>
      </c>
      <c r="D127" s="24">
        <v>541</v>
      </c>
      <c r="E127" s="21">
        <v>455</v>
      </c>
    </row>
    <row r="128" spans="1:5" s="8" customFormat="1" ht="13.5">
      <c r="A128" s="9" t="s">
        <v>129</v>
      </c>
      <c r="B128" s="10">
        <v>349</v>
      </c>
      <c r="C128" s="19">
        <v>154</v>
      </c>
      <c r="D128" s="24">
        <v>195</v>
      </c>
      <c r="E128" s="21">
        <v>151</v>
      </c>
    </row>
    <row r="129" spans="1:5" s="8" customFormat="1" ht="13.5">
      <c r="A129" s="9" t="s">
        <v>130</v>
      </c>
      <c r="B129" s="10">
        <v>1024</v>
      </c>
      <c r="C129" s="19">
        <v>431</v>
      </c>
      <c r="D129" s="24">
        <v>593</v>
      </c>
      <c r="E129" s="21">
        <v>585</v>
      </c>
    </row>
    <row r="130" spans="1:5" s="8" customFormat="1" ht="13.5">
      <c r="A130" s="9" t="s">
        <v>131</v>
      </c>
      <c r="B130" s="10">
        <v>1461</v>
      </c>
      <c r="C130" s="19">
        <v>660</v>
      </c>
      <c r="D130" s="24">
        <v>801</v>
      </c>
      <c r="E130" s="21">
        <v>692</v>
      </c>
    </row>
    <row r="131" spans="1:5" s="8" customFormat="1" ht="13.5">
      <c r="A131" s="9" t="s">
        <v>132</v>
      </c>
      <c r="B131" s="10">
        <v>739</v>
      </c>
      <c r="C131" s="19">
        <v>341</v>
      </c>
      <c r="D131" s="24">
        <v>398</v>
      </c>
      <c r="E131" s="21">
        <v>320</v>
      </c>
    </row>
    <row r="132" spans="1:5" s="8" customFormat="1" ht="13.5">
      <c r="A132" s="9" t="s">
        <v>133</v>
      </c>
      <c r="B132" s="10">
        <v>1486</v>
      </c>
      <c r="C132" s="19">
        <v>655</v>
      </c>
      <c r="D132" s="24">
        <v>831</v>
      </c>
      <c r="E132" s="21">
        <v>685</v>
      </c>
    </row>
    <row r="133" spans="1:5" s="8" customFormat="1" ht="13.5">
      <c r="A133" s="9" t="s">
        <v>134</v>
      </c>
      <c r="B133" s="10">
        <v>335</v>
      </c>
      <c r="C133" s="19">
        <v>156</v>
      </c>
      <c r="D133" s="24">
        <v>179</v>
      </c>
      <c r="E133" s="21">
        <v>141</v>
      </c>
    </row>
    <row r="134" spans="1:5" s="8" customFormat="1" ht="13.5">
      <c r="A134" s="9" t="s">
        <v>135</v>
      </c>
      <c r="B134" s="10">
        <v>964</v>
      </c>
      <c r="C134" s="19">
        <v>419</v>
      </c>
      <c r="D134" s="24">
        <v>545</v>
      </c>
      <c r="E134" s="21">
        <v>388</v>
      </c>
    </row>
    <row r="135" spans="1:5" s="8" customFormat="1" ht="13.5">
      <c r="A135" s="9" t="s">
        <v>136</v>
      </c>
      <c r="B135" s="10">
        <v>2083</v>
      </c>
      <c r="C135" s="19">
        <v>970</v>
      </c>
      <c r="D135" s="24">
        <v>1113</v>
      </c>
      <c r="E135" s="21">
        <v>1064</v>
      </c>
    </row>
    <row r="136" spans="1:5" s="8" customFormat="1" ht="13.5">
      <c r="A136" s="9" t="s">
        <v>137</v>
      </c>
      <c r="B136" s="10">
        <v>2589</v>
      </c>
      <c r="C136" s="19">
        <v>1179</v>
      </c>
      <c r="D136" s="24">
        <v>1410</v>
      </c>
      <c r="E136" s="21">
        <v>1192</v>
      </c>
    </row>
    <row r="137" spans="1:5" s="8" customFormat="1" ht="13.5">
      <c r="A137" s="9" t="s">
        <v>138</v>
      </c>
      <c r="B137" s="10">
        <v>133</v>
      </c>
      <c r="C137" s="19">
        <v>63</v>
      </c>
      <c r="D137" s="24">
        <v>70</v>
      </c>
      <c r="E137" s="21">
        <v>50</v>
      </c>
    </row>
    <row r="138" spans="1:5" s="8" customFormat="1" ht="13.5">
      <c r="A138" s="9" t="s">
        <v>139</v>
      </c>
      <c r="B138" s="10">
        <v>1260</v>
      </c>
      <c r="C138" s="19">
        <v>666</v>
      </c>
      <c r="D138" s="24">
        <v>594</v>
      </c>
      <c r="E138" s="21">
        <v>544</v>
      </c>
    </row>
    <row r="139" spans="1:5" s="8" customFormat="1" ht="13.5">
      <c r="A139" s="9" t="s">
        <v>140</v>
      </c>
      <c r="B139" s="10">
        <v>1355</v>
      </c>
      <c r="C139" s="19">
        <v>628</v>
      </c>
      <c r="D139" s="24">
        <v>727</v>
      </c>
      <c r="E139" s="21">
        <v>584</v>
      </c>
    </row>
    <row r="140" spans="1:5" s="8" customFormat="1" ht="13.5">
      <c r="A140" s="9" t="s">
        <v>141</v>
      </c>
      <c r="B140" s="10">
        <v>501</v>
      </c>
      <c r="C140" s="19">
        <v>248</v>
      </c>
      <c r="D140" s="24">
        <v>253</v>
      </c>
      <c r="E140" s="21">
        <v>176</v>
      </c>
    </row>
    <row r="141" spans="1:5" s="8" customFormat="1" ht="13.5">
      <c r="A141" s="9" t="s">
        <v>142</v>
      </c>
      <c r="B141" s="10">
        <v>3366</v>
      </c>
      <c r="C141" s="19">
        <v>1527</v>
      </c>
      <c r="D141" s="24">
        <v>1839</v>
      </c>
      <c r="E141" s="21">
        <v>1478</v>
      </c>
    </row>
    <row r="142" spans="1:5" s="8" customFormat="1" ht="13.5">
      <c r="A142" s="9" t="s">
        <v>143</v>
      </c>
      <c r="B142" s="10">
        <v>1837</v>
      </c>
      <c r="C142" s="19">
        <v>813</v>
      </c>
      <c r="D142" s="24">
        <v>1024</v>
      </c>
      <c r="E142" s="21">
        <v>893</v>
      </c>
    </row>
    <row r="143" spans="1:5" s="8" customFormat="1" ht="13.5">
      <c r="A143" s="9" t="s">
        <v>144</v>
      </c>
      <c r="B143" s="10">
        <v>1051</v>
      </c>
      <c r="C143" s="19">
        <v>460</v>
      </c>
      <c r="D143" s="24">
        <v>591</v>
      </c>
      <c r="E143" s="21">
        <v>470</v>
      </c>
    </row>
    <row r="144" spans="1:5" s="8" customFormat="1" ht="13.5">
      <c r="A144" s="9" t="s">
        <v>145</v>
      </c>
      <c r="B144" s="10">
        <v>456</v>
      </c>
      <c r="C144" s="19">
        <v>208</v>
      </c>
      <c r="D144" s="24">
        <v>248</v>
      </c>
      <c r="E144" s="21">
        <v>198</v>
      </c>
    </row>
    <row r="145" spans="1:5" s="8" customFormat="1" ht="13.5">
      <c r="A145" s="9" t="s">
        <v>146</v>
      </c>
      <c r="B145" s="10">
        <v>1487</v>
      </c>
      <c r="C145" s="19">
        <v>698</v>
      </c>
      <c r="D145" s="24">
        <v>789</v>
      </c>
      <c r="E145" s="21">
        <v>637</v>
      </c>
    </row>
    <row r="146" spans="1:5" s="8" customFormat="1" ht="13.5">
      <c r="A146" s="9" t="s">
        <v>147</v>
      </c>
      <c r="B146" s="10">
        <v>971</v>
      </c>
      <c r="C146" s="19">
        <v>435</v>
      </c>
      <c r="D146" s="24">
        <v>536</v>
      </c>
      <c r="E146" s="21">
        <v>601</v>
      </c>
    </row>
    <row r="147" spans="1:5" s="8" customFormat="1" ht="13.5">
      <c r="A147" s="9" t="s">
        <v>148</v>
      </c>
      <c r="B147" s="10">
        <v>1778</v>
      </c>
      <c r="C147" s="19">
        <v>800</v>
      </c>
      <c r="D147" s="24">
        <v>978</v>
      </c>
      <c r="E147" s="21">
        <v>1011</v>
      </c>
    </row>
    <row r="148" spans="1:5" s="8" customFormat="1" ht="13.5">
      <c r="A148" s="9" t="s">
        <v>149</v>
      </c>
      <c r="B148" s="10">
        <v>1417</v>
      </c>
      <c r="C148" s="19">
        <v>628</v>
      </c>
      <c r="D148" s="24">
        <v>789</v>
      </c>
      <c r="E148" s="21">
        <v>775</v>
      </c>
    </row>
    <row r="149" spans="1:5" s="8" customFormat="1" ht="13.5">
      <c r="A149" s="9" t="s">
        <v>150</v>
      </c>
      <c r="B149" s="10">
        <v>3228</v>
      </c>
      <c r="C149" s="19">
        <v>1521</v>
      </c>
      <c r="D149" s="24">
        <v>1707</v>
      </c>
      <c r="E149" s="21">
        <v>1435</v>
      </c>
    </row>
    <row r="150" spans="1:5" s="8" customFormat="1" ht="13.5">
      <c r="A150" s="9" t="s">
        <v>151</v>
      </c>
      <c r="B150" s="10">
        <v>924</v>
      </c>
      <c r="C150" s="19">
        <v>417</v>
      </c>
      <c r="D150" s="24">
        <v>507</v>
      </c>
      <c r="E150" s="21">
        <v>404</v>
      </c>
    </row>
    <row r="151" spans="1:5" s="8" customFormat="1" ht="13.5">
      <c r="A151" s="9" t="s">
        <v>152</v>
      </c>
      <c r="B151" s="10">
        <v>613</v>
      </c>
      <c r="C151" s="19">
        <v>286</v>
      </c>
      <c r="D151" s="24">
        <v>327</v>
      </c>
      <c r="E151" s="21">
        <v>249</v>
      </c>
    </row>
    <row r="152" spans="1:5" s="8" customFormat="1" ht="13.5">
      <c r="A152" s="9" t="s">
        <v>153</v>
      </c>
      <c r="B152" s="10">
        <v>2832</v>
      </c>
      <c r="C152" s="19">
        <v>1340</v>
      </c>
      <c r="D152" s="24">
        <v>1492</v>
      </c>
      <c r="E152" s="21">
        <v>1069</v>
      </c>
    </row>
    <row r="153" spans="1:5" s="8" customFormat="1" ht="13.5">
      <c r="A153" s="9" t="s">
        <v>154</v>
      </c>
      <c r="B153" s="10">
        <v>1239</v>
      </c>
      <c r="C153" s="19">
        <v>499</v>
      </c>
      <c r="D153" s="24">
        <v>740</v>
      </c>
      <c r="E153" s="21">
        <v>686</v>
      </c>
    </row>
    <row r="154" spans="1:5" s="8" customFormat="1" ht="13.5">
      <c r="A154" s="9" t="s">
        <v>155</v>
      </c>
      <c r="B154" s="10">
        <v>3594</v>
      </c>
      <c r="C154" s="19">
        <v>1639</v>
      </c>
      <c r="D154" s="24">
        <v>1955</v>
      </c>
      <c r="E154" s="21">
        <v>1592</v>
      </c>
    </row>
    <row r="155" spans="1:5" s="8" customFormat="1" ht="13.5">
      <c r="A155" s="9" t="s">
        <v>156</v>
      </c>
      <c r="B155" s="10">
        <v>871</v>
      </c>
      <c r="C155" s="19">
        <v>478</v>
      </c>
      <c r="D155" s="24">
        <v>393</v>
      </c>
      <c r="E155" s="21">
        <v>590</v>
      </c>
    </row>
    <row r="156" spans="1:5" s="8" customFormat="1" ht="13.5">
      <c r="A156" s="9" t="s">
        <v>157</v>
      </c>
      <c r="B156" s="10">
        <v>2053</v>
      </c>
      <c r="C156" s="19">
        <v>945</v>
      </c>
      <c r="D156" s="24">
        <v>1108</v>
      </c>
      <c r="E156" s="21">
        <v>1156</v>
      </c>
    </row>
    <row r="157" spans="1:5" s="8" customFormat="1" ht="13.5">
      <c r="A157" s="9" t="s">
        <v>158</v>
      </c>
      <c r="B157" s="10">
        <v>1911</v>
      </c>
      <c r="C157" s="19">
        <v>886</v>
      </c>
      <c r="D157" s="24">
        <v>1025</v>
      </c>
      <c r="E157" s="21">
        <v>854</v>
      </c>
    </row>
    <row r="158" spans="1:5" s="8" customFormat="1" ht="13.5">
      <c r="A158" s="9" t="s">
        <v>159</v>
      </c>
      <c r="B158" s="10">
        <v>1069</v>
      </c>
      <c r="C158" s="19">
        <v>480</v>
      </c>
      <c r="D158" s="24">
        <v>589</v>
      </c>
      <c r="E158" s="21">
        <v>461</v>
      </c>
    </row>
    <row r="159" spans="1:5" s="8" customFormat="1" ht="13.5">
      <c r="A159" s="9" t="s">
        <v>160</v>
      </c>
      <c r="B159" s="10">
        <v>1590</v>
      </c>
      <c r="C159" s="19">
        <v>711</v>
      </c>
      <c r="D159" s="24">
        <v>879</v>
      </c>
      <c r="E159" s="21">
        <v>798</v>
      </c>
    </row>
    <row r="160" spans="1:5" s="8" customFormat="1" ht="13.5">
      <c r="A160" s="9" t="s">
        <v>161</v>
      </c>
      <c r="B160" s="10">
        <v>2971</v>
      </c>
      <c r="C160" s="19">
        <v>1393</v>
      </c>
      <c r="D160" s="24">
        <v>1578</v>
      </c>
      <c r="E160" s="21">
        <v>1232</v>
      </c>
    </row>
    <row r="161" spans="1:5" s="8" customFormat="1" ht="13.5">
      <c r="A161" s="9" t="s">
        <v>162</v>
      </c>
      <c r="B161" s="10">
        <v>1145</v>
      </c>
      <c r="C161" s="19">
        <v>518</v>
      </c>
      <c r="D161" s="24">
        <v>627</v>
      </c>
      <c r="E161" s="21">
        <v>465</v>
      </c>
    </row>
    <row r="162" spans="1:5" s="8" customFormat="1" ht="13.5">
      <c r="A162" s="9" t="s">
        <v>163</v>
      </c>
      <c r="B162" s="10">
        <v>3684</v>
      </c>
      <c r="C162" s="19">
        <v>1660</v>
      </c>
      <c r="D162" s="24">
        <v>2024</v>
      </c>
      <c r="E162" s="21">
        <v>1705</v>
      </c>
    </row>
    <row r="163" spans="1:5" s="8" customFormat="1" ht="13.5">
      <c r="A163" s="9" t="s">
        <v>164</v>
      </c>
      <c r="B163" s="10">
        <v>927</v>
      </c>
      <c r="C163" s="19">
        <v>424</v>
      </c>
      <c r="D163" s="24">
        <v>503</v>
      </c>
      <c r="E163" s="21">
        <v>408</v>
      </c>
    </row>
    <row r="164" spans="1:5" s="8" customFormat="1" ht="13.5">
      <c r="A164" s="9" t="s">
        <v>165</v>
      </c>
      <c r="B164" s="10">
        <v>172</v>
      </c>
      <c r="C164" s="19">
        <v>81</v>
      </c>
      <c r="D164" s="24">
        <v>91</v>
      </c>
      <c r="E164" s="21">
        <v>91</v>
      </c>
    </row>
    <row r="165" spans="1:5" s="8" customFormat="1" ht="13.5">
      <c r="A165" s="9" t="s">
        <v>166</v>
      </c>
      <c r="B165" s="10">
        <v>3694</v>
      </c>
      <c r="C165" s="19">
        <v>1787</v>
      </c>
      <c r="D165" s="24">
        <v>1907</v>
      </c>
      <c r="E165" s="21">
        <v>1487</v>
      </c>
    </row>
    <row r="166" spans="1:5" s="8" customFormat="1" ht="13.5">
      <c r="A166" s="9" t="s">
        <v>167</v>
      </c>
      <c r="B166" s="10">
        <v>2583</v>
      </c>
      <c r="C166" s="19">
        <v>1221</v>
      </c>
      <c r="D166" s="24">
        <v>1362</v>
      </c>
      <c r="E166" s="21">
        <v>991</v>
      </c>
    </row>
    <row r="167" spans="1:5" s="8" customFormat="1" ht="13.5">
      <c r="A167" s="9" t="s">
        <v>168</v>
      </c>
      <c r="B167" s="10">
        <v>2631</v>
      </c>
      <c r="C167" s="19">
        <v>1306</v>
      </c>
      <c r="D167" s="24">
        <v>1325</v>
      </c>
      <c r="E167" s="21">
        <v>1013</v>
      </c>
    </row>
    <row r="168" spans="1:5" s="8" customFormat="1" ht="13.5">
      <c r="A168" s="9" t="s">
        <v>169</v>
      </c>
      <c r="B168" s="10">
        <v>4787</v>
      </c>
      <c r="C168" s="19">
        <v>2304</v>
      </c>
      <c r="D168" s="24">
        <v>2483</v>
      </c>
      <c r="E168" s="21">
        <v>2104</v>
      </c>
    </row>
    <row r="169" spans="1:5" s="8" customFormat="1" ht="13.5">
      <c r="A169" s="9" t="s">
        <v>170</v>
      </c>
      <c r="B169" s="10">
        <v>8328</v>
      </c>
      <c r="C169" s="19">
        <v>3923</v>
      </c>
      <c r="D169" s="24">
        <v>4405</v>
      </c>
      <c r="E169" s="21">
        <v>3435</v>
      </c>
    </row>
    <row r="170" spans="1:5" s="8" customFormat="1" ht="13.5">
      <c r="A170" s="9" t="s">
        <v>171</v>
      </c>
      <c r="B170" s="10">
        <v>4190</v>
      </c>
      <c r="C170" s="19">
        <v>1981</v>
      </c>
      <c r="D170" s="24">
        <v>2209</v>
      </c>
      <c r="E170" s="21">
        <v>1799</v>
      </c>
    </row>
    <row r="171" spans="1:5" s="8" customFormat="1" ht="13.5">
      <c r="A171" s="9" t="s">
        <v>172</v>
      </c>
      <c r="B171" s="10">
        <v>5612</v>
      </c>
      <c r="C171" s="19">
        <v>2619</v>
      </c>
      <c r="D171" s="24">
        <v>2993</v>
      </c>
      <c r="E171" s="21">
        <v>2306</v>
      </c>
    </row>
    <row r="172" spans="1:5" s="8" customFormat="1" ht="13.5">
      <c r="A172" s="9" t="s">
        <v>173</v>
      </c>
      <c r="B172" s="10">
        <v>3861</v>
      </c>
      <c r="C172" s="19">
        <v>1750</v>
      </c>
      <c r="D172" s="24">
        <v>2111</v>
      </c>
      <c r="E172" s="21">
        <v>1621</v>
      </c>
    </row>
    <row r="173" spans="1:5" s="8" customFormat="1" ht="13.5">
      <c r="A173" s="9" t="s">
        <v>174</v>
      </c>
      <c r="B173" s="10">
        <v>3577</v>
      </c>
      <c r="C173" s="19">
        <v>1691</v>
      </c>
      <c r="D173" s="24">
        <v>1886</v>
      </c>
      <c r="E173" s="21">
        <v>1608</v>
      </c>
    </row>
    <row r="174" spans="1:5" s="8" customFormat="1" ht="13.5">
      <c r="A174" s="9" t="s">
        <v>175</v>
      </c>
      <c r="B174" s="10">
        <v>1304</v>
      </c>
      <c r="C174" s="19">
        <v>641</v>
      </c>
      <c r="D174" s="24">
        <v>663</v>
      </c>
      <c r="E174" s="21">
        <v>533</v>
      </c>
    </row>
    <row r="175" spans="1:5" s="8" customFormat="1" ht="13.5">
      <c r="A175" s="9" t="s">
        <v>176</v>
      </c>
      <c r="B175" s="10">
        <v>2170</v>
      </c>
      <c r="C175" s="19">
        <v>1031</v>
      </c>
      <c r="D175" s="24">
        <v>1139</v>
      </c>
      <c r="E175" s="21">
        <v>957</v>
      </c>
    </row>
    <row r="176" spans="1:5" s="8" customFormat="1" ht="13.5">
      <c r="A176" s="9" t="s">
        <v>177</v>
      </c>
      <c r="B176" s="10">
        <v>1485</v>
      </c>
      <c r="C176" s="19">
        <v>745</v>
      </c>
      <c r="D176" s="24">
        <v>740</v>
      </c>
      <c r="E176" s="21">
        <v>577</v>
      </c>
    </row>
    <row r="177" spans="1:5" s="8" customFormat="1" ht="13.5">
      <c r="A177" s="9" t="s">
        <v>178</v>
      </c>
      <c r="B177" s="10">
        <v>1586</v>
      </c>
      <c r="C177" s="19">
        <v>796</v>
      </c>
      <c r="D177" s="24">
        <v>790</v>
      </c>
      <c r="E177" s="21">
        <v>581</v>
      </c>
    </row>
    <row r="178" spans="1:5" s="8" customFormat="1" ht="13.5">
      <c r="A178" s="9" t="s">
        <v>179</v>
      </c>
      <c r="B178" s="10">
        <v>2851</v>
      </c>
      <c r="C178" s="19">
        <v>1377</v>
      </c>
      <c r="D178" s="24">
        <v>1474</v>
      </c>
      <c r="E178" s="21">
        <v>1079</v>
      </c>
    </row>
    <row r="179" spans="1:5" s="8" customFormat="1" ht="13.5">
      <c r="A179" s="9" t="s">
        <v>180</v>
      </c>
      <c r="B179" s="10">
        <v>91</v>
      </c>
      <c r="C179" s="19">
        <v>42</v>
      </c>
      <c r="D179" s="24">
        <v>49</v>
      </c>
      <c r="E179" s="21">
        <v>49</v>
      </c>
    </row>
    <row r="180" spans="1:5" s="8" customFormat="1" ht="13.5">
      <c r="A180" s="9" t="s">
        <v>181</v>
      </c>
      <c r="B180" s="10">
        <v>0</v>
      </c>
      <c r="C180" s="19">
        <v>0</v>
      </c>
      <c r="D180" s="24">
        <v>0</v>
      </c>
      <c r="E180" s="21">
        <v>0</v>
      </c>
    </row>
    <row r="181" spans="1:5" s="8" customFormat="1" ht="13.5">
      <c r="A181" s="9" t="s">
        <v>182</v>
      </c>
      <c r="B181" s="10">
        <v>3280</v>
      </c>
      <c r="C181" s="19">
        <v>1547</v>
      </c>
      <c r="D181" s="24">
        <v>1733</v>
      </c>
      <c r="E181" s="21">
        <v>1377</v>
      </c>
    </row>
    <row r="182" spans="1:5" s="8" customFormat="1" ht="13.5">
      <c r="A182" s="9" t="s">
        <v>183</v>
      </c>
      <c r="B182" s="10">
        <v>1989</v>
      </c>
      <c r="C182" s="19">
        <v>964</v>
      </c>
      <c r="D182" s="24">
        <v>1025</v>
      </c>
      <c r="E182" s="21">
        <v>819</v>
      </c>
    </row>
    <row r="183" spans="1:5" s="8" customFormat="1" ht="13.5">
      <c r="A183" s="9" t="s">
        <v>184</v>
      </c>
      <c r="B183" s="10">
        <v>3489</v>
      </c>
      <c r="C183" s="19">
        <v>1659</v>
      </c>
      <c r="D183" s="24">
        <v>1830</v>
      </c>
      <c r="E183" s="21">
        <v>1439</v>
      </c>
    </row>
    <row r="184" spans="1:5" s="8" customFormat="1" ht="13.5">
      <c r="A184" s="9" t="s">
        <v>185</v>
      </c>
      <c r="B184" s="10">
        <v>3087</v>
      </c>
      <c r="C184" s="19">
        <v>1468</v>
      </c>
      <c r="D184" s="24">
        <v>1619</v>
      </c>
      <c r="E184" s="21">
        <v>1295</v>
      </c>
    </row>
    <row r="185" spans="1:5" s="8" customFormat="1" ht="13.5">
      <c r="A185" s="9" t="s">
        <v>186</v>
      </c>
      <c r="B185" s="10">
        <v>2230</v>
      </c>
      <c r="C185" s="19">
        <v>1049</v>
      </c>
      <c r="D185" s="24">
        <v>1181</v>
      </c>
      <c r="E185" s="21">
        <v>899</v>
      </c>
    </row>
    <row r="186" spans="1:5" s="8" customFormat="1" ht="13.5">
      <c r="A186" s="9" t="s">
        <v>187</v>
      </c>
      <c r="B186" s="10">
        <v>2114</v>
      </c>
      <c r="C186" s="19">
        <v>1010</v>
      </c>
      <c r="D186" s="24">
        <v>1104</v>
      </c>
      <c r="E186" s="21">
        <v>798</v>
      </c>
    </row>
    <row r="187" spans="1:5" s="8" customFormat="1" ht="13.5">
      <c r="A187" s="9" t="s">
        <v>188</v>
      </c>
      <c r="B187" s="10">
        <v>2964</v>
      </c>
      <c r="C187" s="19">
        <v>1477</v>
      </c>
      <c r="D187" s="24">
        <v>1487</v>
      </c>
      <c r="E187" s="21">
        <v>989</v>
      </c>
    </row>
    <row r="188" spans="1:5" s="8" customFormat="1" ht="13.5">
      <c r="A188" s="9" t="s">
        <v>189</v>
      </c>
      <c r="B188" s="10">
        <v>4780</v>
      </c>
      <c r="C188" s="19">
        <v>2345</v>
      </c>
      <c r="D188" s="24">
        <v>2435</v>
      </c>
      <c r="E188" s="21">
        <v>1833</v>
      </c>
    </row>
    <row r="189" spans="1:5" s="8" customFormat="1" ht="13.5">
      <c r="A189" s="9" t="s">
        <v>190</v>
      </c>
      <c r="B189" s="10">
        <v>3664</v>
      </c>
      <c r="C189" s="19">
        <v>1826</v>
      </c>
      <c r="D189" s="24">
        <v>1838</v>
      </c>
      <c r="E189" s="21">
        <v>1304</v>
      </c>
    </row>
    <row r="190" spans="1:5" s="8" customFormat="1" ht="13.5">
      <c r="A190" s="9" t="s">
        <v>191</v>
      </c>
      <c r="B190" s="10">
        <v>5383</v>
      </c>
      <c r="C190" s="19">
        <v>2578</v>
      </c>
      <c r="D190" s="24">
        <v>2805</v>
      </c>
      <c r="E190" s="21">
        <v>2145</v>
      </c>
    </row>
    <row r="191" spans="1:5" s="8" customFormat="1" ht="13.5">
      <c r="A191" s="9" t="s">
        <v>192</v>
      </c>
      <c r="B191" s="10">
        <v>3122</v>
      </c>
      <c r="C191" s="19">
        <v>1539</v>
      </c>
      <c r="D191" s="24">
        <v>1583</v>
      </c>
      <c r="E191" s="21">
        <v>1142</v>
      </c>
    </row>
    <row r="192" spans="1:5" s="8" customFormat="1" ht="13.5">
      <c r="A192" s="9" t="s">
        <v>193</v>
      </c>
      <c r="B192" s="10">
        <v>2306</v>
      </c>
      <c r="C192" s="19">
        <v>1121</v>
      </c>
      <c r="D192" s="24">
        <v>1185</v>
      </c>
      <c r="E192" s="21">
        <v>845</v>
      </c>
    </row>
    <row r="193" spans="1:5" s="8" customFormat="1" ht="13.5">
      <c r="A193" s="9" t="s">
        <v>194</v>
      </c>
      <c r="B193" s="10">
        <v>2268</v>
      </c>
      <c r="C193" s="19">
        <v>1123</v>
      </c>
      <c r="D193" s="24">
        <v>1145</v>
      </c>
      <c r="E193" s="21">
        <v>926</v>
      </c>
    </row>
    <row r="194" spans="1:5" s="8" customFormat="1" ht="14.25" thickBot="1">
      <c r="A194" s="9" t="s">
        <v>196</v>
      </c>
      <c r="B194" s="10">
        <v>2155</v>
      </c>
      <c r="C194" s="19">
        <v>1042</v>
      </c>
      <c r="D194" s="24">
        <v>1113</v>
      </c>
      <c r="E194" s="21">
        <v>842</v>
      </c>
    </row>
    <row r="195" spans="1:5" s="13" customFormat="1" ht="15" thickBot="1">
      <c r="A195" s="14" t="s">
        <v>0</v>
      </c>
      <c r="B195" s="15">
        <v>368595</v>
      </c>
      <c r="C195" s="15">
        <v>177206</v>
      </c>
      <c r="D195" s="15">
        <v>191389</v>
      </c>
      <c r="E195" s="16">
        <v>167714</v>
      </c>
    </row>
    <row r="196" spans="1:5" ht="192.75" customHeight="1">
      <c r="A196" s="37" t="s">
        <v>198</v>
      </c>
      <c r="B196" s="38"/>
      <c r="C196" s="38"/>
      <c r="D196" s="38"/>
      <c r="E196" s="38"/>
    </row>
  </sheetData>
  <sheetProtection/>
  <mergeCells count="2">
    <mergeCell ref="D1:E1"/>
    <mergeCell ref="A196:E19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6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18" sqref="E18"/>
    </sheetView>
  </sheetViews>
  <sheetFormatPr defaultColWidth="9.00390625" defaultRowHeight="13.5"/>
  <cols>
    <col min="1" max="1" width="25.125" style="6" customWidth="1"/>
    <col min="2" max="2" width="12.25390625" style="6" customWidth="1"/>
    <col min="3" max="3" width="11.125" style="6" customWidth="1"/>
    <col min="4" max="4" width="12.00390625" style="6" customWidth="1"/>
    <col min="5" max="5" width="14.00390625" style="6" customWidth="1"/>
    <col min="6" max="6" width="8.75390625" style="6" customWidth="1"/>
    <col min="7" max="7" width="9.00390625" style="6" hidden="1" customWidth="1"/>
    <col min="8" max="16384" width="9.00390625" style="6" customWidth="1"/>
  </cols>
  <sheetData>
    <row r="1" spans="1:5" s="3" customFormat="1" ht="68.25" customHeight="1">
      <c r="A1" s="1" t="s">
        <v>197</v>
      </c>
      <c r="B1" s="2"/>
      <c r="C1" s="2"/>
      <c r="D1" s="35" t="s">
        <v>6</v>
      </c>
      <c r="E1" s="36"/>
    </row>
    <row r="2" spans="2:5" s="3" customFormat="1" ht="14.25" thickBot="1">
      <c r="B2" s="2"/>
      <c r="C2" s="27">
        <v>42551</v>
      </c>
      <c r="D2" s="5"/>
      <c r="E2" s="5"/>
    </row>
    <row r="3" spans="1:5" ht="14.25">
      <c r="A3" s="11" t="s">
        <v>1</v>
      </c>
      <c r="B3" s="12" t="s">
        <v>2</v>
      </c>
      <c r="C3" s="12" t="s">
        <v>3</v>
      </c>
      <c r="D3" s="12" t="s">
        <v>4</v>
      </c>
      <c r="E3" s="28" t="s">
        <v>5</v>
      </c>
    </row>
    <row r="4" spans="1:5" s="8" customFormat="1" ht="13.5">
      <c r="A4" s="17" t="s">
        <v>7</v>
      </c>
      <c r="B4" s="7">
        <v>1065</v>
      </c>
      <c r="C4" s="18">
        <v>489</v>
      </c>
      <c r="D4" s="23">
        <v>576</v>
      </c>
      <c r="E4" s="20">
        <v>583</v>
      </c>
    </row>
    <row r="5" spans="1:5" s="8" customFormat="1" ht="13.5">
      <c r="A5" s="9" t="s">
        <v>8</v>
      </c>
      <c r="B5" s="10">
        <v>1961</v>
      </c>
      <c r="C5" s="19">
        <v>945</v>
      </c>
      <c r="D5" s="24">
        <v>1016</v>
      </c>
      <c r="E5" s="21">
        <v>960</v>
      </c>
    </row>
    <row r="6" spans="1:5" s="8" customFormat="1" ht="13.5">
      <c r="A6" s="9" t="s">
        <v>9</v>
      </c>
      <c r="B6" s="10">
        <v>472</v>
      </c>
      <c r="C6" s="19">
        <v>251</v>
      </c>
      <c r="D6" s="24">
        <v>221</v>
      </c>
      <c r="E6" s="21">
        <v>276</v>
      </c>
    </row>
    <row r="7" spans="1:5" s="8" customFormat="1" ht="13.5">
      <c r="A7" s="9" t="s">
        <v>10</v>
      </c>
      <c r="B7" s="10">
        <v>232</v>
      </c>
      <c r="C7" s="19">
        <v>98</v>
      </c>
      <c r="D7" s="24">
        <v>134</v>
      </c>
      <c r="E7" s="21">
        <v>107</v>
      </c>
    </row>
    <row r="8" spans="1:5" s="8" customFormat="1" ht="13.5">
      <c r="A8" s="9" t="s">
        <v>11</v>
      </c>
      <c r="B8" s="10">
        <v>970</v>
      </c>
      <c r="C8" s="19">
        <v>502</v>
      </c>
      <c r="D8" s="24">
        <v>468</v>
      </c>
      <c r="E8" s="21">
        <v>515</v>
      </c>
    </row>
    <row r="9" spans="1:5" s="8" customFormat="1" ht="13.5">
      <c r="A9" s="9" t="s">
        <v>12</v>
      </c>
      <c r="B9" s="10">
        <v>1465</v>
      </c>
      <c r="C9" s="19">
        <v>682</v>
      </c>
      <c r="D9" s="24">
        <v>783</v>
      </c>
      <c r="E9" s="21">
        <v>793</v>
      </c>
    </row>
    <row r="10" spans="1:5" s="8" customFormat="1" ht="13.5">
      <c r="A10" s="9" t="s">
        <v>13</v>
      </c>
      <c r="B10" s="10">
        <v>1025</v>
      </c>
      <c r="C10" s="19">
        <v>452</v>
      </c>
      <c r="D10" s="24">
        <v>573</v>
      </c>
      <c r="E10" s="21">
        <v>530</v>
      </c>
    </row>
    <row r="11" spans="1:5" s="8" customFormat="1" ht="13.5">
      <c r="A11" s="9" t="s">
        <v>14</v>
      </c>
      <c r="B11" s="10">
        <v>1822</v>
      </c>
      <c r="C11" s="19">
        <v>864</v>
      </c>
      <c r="D11" s="24">
        <v>958</v>
      </c>
      <c r="E11" s="21">
        <v>919</v>
      </c>
    </row>
    <row r="12" spans="1:5" s="8" customFormat="1" ht="13.5">
      <c r="A12" s="9" t="s">
        <v>15</v>
      </c>
      <c r="B12" s="10">
        <v>1396</v>
      </c>
      <c r="C12" s="19">
        <v>641</v>
      </c>
      <c r="D12" s="24">
        <v>755</v>
      </c>
      <c r="E12" s="21">
        <v>754</v>
      </c>
    </row>
    <row r="13" spans="1:5" s="8" customFormat="1" ht="13.5">
      <c r="A13" s="9" t="s">
        <v>16</v>
      </c>
      <c r="B13" s="10">
        <v>1257</v>
      </c>
      <c r="C13" s="19">
        <v>565</v>
      </c>
      <c r="D13" s="24">
        <v>692</v>
      </c>
      <c r="E13" s="21">
        <v>725</v>
      </c>
    </row>
    <row r="14" spans="1:5" s="8" customFormat="1" ht="13.5">
      <c r="A14" s="9" t="s">
        <v>17</v>
      </c>
      <c r="B14" s="10">
        <v>964</v>
      </c>
      <c r="C14" s="19">
        <v>490</v>
      </c>
      <c r="D14" s="24">
        <v>474</v>
      </c>
      <c r="E14" s="21">
        <v>550</v>
      </c>
    </row>
    <row r="15" spans="1:5" s="8" customFormat="1" ht="13.5">
      <c r="A15" s="9" t="s">
        <v>195</v>
      </c>
      <c r="B15" s="10">
        <v>1570</v>
      </c>
      <c r="C15" s="19">
        <v>753</v>
      </c>
      <c r="D15" s="24">
        <v>817</v>
      </c>
      <c r="E15" s="21">
        <v>738</v>
      </c>
    </row>
    <row r="16" spans="1:5" s="8" customFormat="1" ht="13.5">
      <c r="A16" s="9" t="s">
        <v>18</v>
      </c>
      <c r="B16" s="10">
        <v>618</v>
      </c>
      <c r="C16" s="19">
        <v>310</v>
      </c>
      <c r="D16" s="24">
        <v>308</v>
      </c>
      <c r="E16" s="21">
        <v>289</v>
      </c>
    </row>
    <row r="17" spans="1:5" s="8" customFormat="1" ht="13.5">
      <c r="A17" s="9" t="s">
        <v>19</v>
      </c>
      <c r="B17" s="10">
        <v>1090</v>
      </c>
      <c r="C17" s="19">
        <v>538</v>
      </c>
      <c r="D17" s="24">
        <v>552</v>
      </c>
      <c r="E17" s="21">
        <v>645</v>
      </c>
    </row>
    <row r="18" spans="1:5" s="8" customFormat="1" ht="13.5">
      <c r="A18" s="9" t="s">
        <v>20</v>
      </c>
      <c r="B18" s="10">
        <v>1751</v>
      </c>
      <c r="C18" s="19">
        <v>847</v>
      </c>
      <c r="D18" s="24">
        <v>904</v>
      </c>
      <c r="E18" s="21">
        <v>939</v>
      </c>
    </row>
    <row r="19" spans="1:5" s="8" customFormat="1" ht="13.5">
      <c r="A19" s="9" t="s">
        <v>21</v>
      </c>
      <c r="B19" s="10">
        <v>1154</v>
      </c>
      <c r="C19" s="19">
        <v>600</v>
      </c>
      <c r="D19" s="24">
        <v>554</v>
      </c>
      <c r="E19" s="21">
        <v>562</v>
      </c>
    </row>
    <row r="20" spans="1:5" s="8" customFormat="1" ht="13.5">
      <c r="A20" s="9" t="s">
        <v>22</v>
      </c>
      <c r="B20" s="10">
        <v>1789</v>
      </c>
      <c r="C20" s="19">
        <v>887</v>
      </c>
      <c r="D20" s="24">
        <v>902</v>
      </c>
      <c r="E20" s="21">
        <v>861</v>
      </c>
    </row>
    <row r="21" spans="1:5" s="8" customFormat="1" ht="13.5">
      <c r="A21" s="9" t="s">
        <v>23</v>
      </c>
      <c r="B21" s="10">
        <v>1519</v>
      </c>
      <c r="C21" s="19">
        <v>741</v>
      </c>
      <c r="D21" s="24">
        <v>778</v>
      </c>
      <c r="E21" s="21">
        <v>838</v>
      </c>
    </row>
    <row r="22" spans="1:5" s="8" customFormat="1" ht="13.5">
      <c r="A22" s="9" t="s">
        <v>24</v>
      </c>
      <c r="B22" s="10">
        <v>499</v>
      </c>
      <c r="C22" s="19">
        <v>228</v>
      </c>
      <c r="D22" s="24">
        <v>271</v>
      </c>
      <c r="E22" s="21">
        <v>291</v>
      </c>
    </row>
    <row r="23" spans="1:5" s="8" customFormat="1" ht="13.5">
      <c r="A23" s="9" t="s">
        <v>25</v>
      </c>
      <c r="B23" s="10">
        <v>1239</v>
      </c>
      <c r="C23" s="19">
        <v>637</v>
      </c>
      <c r="D23" s="24">
        <v>602</v>
      </c>
      <c r="E23" s="21">
        <v>618</v>
      </c>
    </row>
    <row r="24" spans="1:5" s="8" customFormat="1" ht="13.5">
      <c r="A24" s="9" t="s">
        <v>26</v>
      </c>
      <c r="B24" s="10">
        <v>2157</v>
      </c>
      <c r="C24" s="19">
        <v>1076</v>
      </c>
      <c r="D24" s="24">
        <v>1081</v>
      </c>
      <c r="E24" s="21">
        <v>975</v>
      </c>
    </row>
    <row r="25" spans="1:5" s="8" customFormat="1" ht="13.5">
      <c r="A25" s="9" t="s">
        <v>27</v>
      </c>
      <c r="B25" s="10">
        <v>3855</v>
      </c>
      <c r="C25" s="19">
        <v>1998</v>
      </c>
      <c r="D25" s="24">
        <v>1857</v>
      </c>
      <c r="E25" s="21">
        <v>1843</v>
      </c>
    </row>
    <row r="26" spans="1:5" s="8" customFormat="1" ht="13.5">
      <c r="A26" s="9" t="s">
        <v>28</v>
      </c>
      <c r="B26" s="10">
        <v>382</v>
      </c>
      <c r="C26" s="19">
        <v>216</v>
      </c>
      <c r="D26" s="24">
        <v>166</v>
      </c>
      <c r="E26" s="21">
        <v>220</v>
      </c>
    </row>
    <row r="27" spans="1:5" s="8" customFormat="1" ht="13.5">
      <c r="A27" s="9" t="s">
        <v>29</v>
      </c>
      <c r="B27" s="10">
        <v>602</v>
      </c>
      <c r="C27" s="19">
        <v>296</v>
      </c>
      <c r="D27" s="24">
        <v>306</v>
      </c>
      <c r="E27" s="21">
        <v>273</v>
      </c>
    </row>
    <row r="28" spans="1:5" s="8" customFormat="1" ht="13.5">
      <c r="A28" s="9" t="s">
        <v>30</v>
      </c>
      <c r="B28" s="10">
        <v>1071</v>
      </c>
      <c r="C28" s="19">
        <v>542</v>
      </c>
      <c r="D28" s="24">
        <v>529</v>
      </c>
      <c r="E28" s="21">
        <v>578</v>
      </c>
    </row>
    <row r="29" spans="1:5" s="8" customFormat="1" ht="13.5">
      <c r="A29" s="9" t="s">
        <v>31</v>
      </c>
      <c r="B29" s="10">
        <v>1015</v>
      </c>
      <c r="C29" s="19">
        <v>513</v>
      </c>
      <c r="D29" s="24">
        <v>502</v>
      </c>
      <c r="E29" s="21">
        <v>403</v>
      </c>
    </row>
    <row r="30" spans="1:5" s="8" customFormat="1" ht="13.5">
      <c r="A30" s="9" t="s">
        <v>32</v>
      </c>
      <c r="B30" s="10">
        <v>2606</v>
      </c>
      <c r="C30" s="19">
        <v>1341</v>
      </c>
      <c r="D30" s="24">
        <v>1265</v>
      </c>
      <c r="E30" s="21">
        <v>1238</v>
      </c>
    </row>
    <row r="31" spans="1:5" s="8" customFormat="1" ht="13.5">
      <c r="A31" s="9" t="s">
        <v>33</v>
      </c>
      <c r="B31" s="10">
        <v>2352</v>
      </c>
      <c r="C31" s="19">
        <v>1178</v>
      </c>
      <c r="D31" s="24">
        <v>1174</v>
      </c>
      <c r="E31" s="21">
        <v>1114</v>
      </c>
    </row>
    <row r="32" spans="1:5" s="8" customFormat="1" ht="13.5">
      <c r="A32" s="9" t="s">
        <v>34</v>
      </c>
      <c r="B32" s="10">
        <v>1083</v>
      </c>
      <c r="C32" s="19">
        <v>525</v>
      </c>
      <c r="D32" s="24">
        <v>558</v>
      </c>
      <c r="E32" s="21">
        <v>604</v>
      </c>
    </row>
    <row r="33" spans="1:5" s="8" customFormat="1" ht="13.5">
      <c r="A33" s="9" t="s">
        <v>35</v>
      </c>
      <c r="B33" s="10">
        <v>2258</v>
      </c>
      <c r="C33" s="19">
        <v>1066</v>
      </c>
      <c r="D33" s="24">
        <v>1192</v>
      </c>
      <c r="E33" s="21">
        <v>1151</v>
      </c>
    </row>
    <row r="34" spans="1:5" s="8" customFormat="1" ht="13.5">
      <c r="A34" s="9" t="s">
        <v>36</v>
      </c>
      <c r="B34" s="10">
        <v>2387</v>
      </c>
      <c r="C34" s="19">
        <v>1091</v>
      </c>
      <c r="D34" s="24">
        <v>1296</v>
      </c>
      <c r="E34" s="21">
        <v>1229</v>
      </c>
    </row>
    <row r="35" spans="1:5" s="8" customFormat="1" ht="13.5">
      <c r="A35" s="9" t="s">
        <v>37</v>
      </c>
      <c r="B35" s="10">
        <v>1322</v>
      </c>
      <c r="C35" s="19">
        <v>634</v>
      </c>
      <c r="D35" s="24">
        <v>688</v>
      </c>
      <c r="E35" s="21">
        <v>643</v>
      </c>
    </row>
    <row r="36" spans="1:5" s="8" customFormat="1" ht="13.5">
      <c r="A36" s="9" t="s">
        <v>38</v>
      </c>
      <c r="B36" s="10">
        <v>1991</v>
      </c>
      <c r="C36" s="19">
        <v>975</v>
      </c>
      <c r="D36" s="24">
        <v>1016</v>
      </c>
      <c r="E36" s="21">
        <v>933</v>
      </c>
    </row>
    <row r="37" spans="1:5" s="8" customFormat="1" ht="13.5">
      <c r="A37" s="9" t="s">
        <v>39</v>
      </c>
      <c r="B37" s="10">
        <v>2665</v>
      </c>
      <c r="C37" s="19">
        <v>1298</v>
      </c>
      <c r="D37" s="24">
        <v>1367</v>
      </c>
      <c r="E37" s="21">
        <v>1340</v>
      </c>
    </row>
    <row r="38" spans="1:5" s="8" customFormat="1" ht="13.5">
      <c r="A38" s="9" t="s">
        <v>40</v>
      </c>
      <c r="B38" s="10">
        <v>2001</v>
      </c>
      <c r="C38" s="19">
        <v>848</v>
      </c>
      <c r="D38" s="24">
        <v>1153</v>
      </c>
      <c r="E38" s="21">
        <v>1059</v>
      </c>
    </row>
    <row r="39" spans="1:5" s="8" customFormat="1" ht="13.5">
      <c r="A39" s="9" t="s">
        <v>41</v>
      </c>
      <c r="B39" s="10">
        <v>2296</v>
      </c>
      <c r="C39" s="19">
        <v>1100</v>
      </c>
      <c r="D39" s="24">
        <v>1196</v>
      </c>
      <c r="E39" s="21">
        <v>1029</v>
      </c>
    </row>
    <row r="40" spans="1:5" s="8" customFormat="1" ht="13.5">
      <c r="A40" s="9" t="s">
        <v>42</v>
      </c>
      <c r="B40" s="10">
        <v>584</v>
      </c>
      <c r="C40" s="19">
        <v>316</v>
      </c>
      <c r="D40" s="24">
        <v>268</v>
      </c>
      <c r="E40" s="21">
        <v>338</v>
      </c>
    </row>
    <row r="41" spans="1:5" s="8" customFormat="1" ht="13.5">
      <c r="A41" s="9" t="s">
        <v>43</v>
      </c>
      <c r="B41" s="10">
        <v>2042</v>
      </c>
      <c r="C41" s="19">
        <v>908</v>
      </c>
      <c r="D41" s="24">
        <v>1134</v>
      </c>
      <c r="E41" s="21">
        <v>1083</v>
      </c>
    </row>
    <row r="42" spans="1:5" s="8" customFormat="1" ht="13.5">
      <c r="A42" s="9" t="s">
        <v>44</v>
      </c>
      <c r="B42" s="10">
        <v>1529</v>
      </c>
      <c r="C42" s="19">
        <v>774</v>
      </c>
      <c r="D42" s="24">
        <v>755</v>
      </c>
      <c r="E42" s="21">
        <v>586</v>
      </c>
    </row>
    <row r="43" spans="1:5" s="8" customFormat="1" ht="13.5">
      <c r="A43" s="9" t="s">
        <v>45</v>
      </c>
      <c r="B43" s="10">
        <v>1417</v>
      </c>
      <c r="C43" s="19">
        <v>660</v>
      </c>
      <c r="D43" s="24">
        <v>757</v>
      </c>
      <c r="E43" s="21">
        <v>757</v>
      </c>
    </row>
    <row r="44" spans="1:5" s="8" customFormat="1" ht="13.5">
      <c r="A44" s="9" t="s">
        <v>46</v>
      </c>
      <c r="B44" s="10">
        <v>2714</v>
      </c>
      <c r="C44" s="19">
        <v>1302</v>
      </c>
      <c r="D44" s="24">
        <v>1412</v>
      </c>
      <c r="E44" s="21">
        <v>1166</v>
      </c>
    </row>
    <row r="45" spans="1:5" s="8" customFormat="1" ht="13.5">
      <c r="A45" s="9" t="s">
        <v>47</v>
      </c>
      <c r="B45" s="10">
        <v>2037</v>
      </c>
      <c r="C45" s="19">
        <v>1001</v>
      </c>
      <c r="D45" s="24">
        <v>1036</v>
      </c>
      <c r="E45" s="21">
        <v>866</v>
      </c>
    </row>
    <row r="46" spans="1:5" s="8" customFormat="1" ht="13.5">
      <c r="A46" s="9" t="s">
        <v>48</v>
      </c>
      <c r="B46" s="10">
        <v>2355</v>
      </c>
      <c r="C46" s="19">
        <v>1149</v>
      </c>
      <c r="D46" s="24">
        <v>1206</v>
      </c>
      <c r="E46" s="21">
        <v>936</v>
      </c>
    </row>
    <row r="47" spans="1:5" s="8" customFormat="1" ht="13.5">
      <c r="A47" s="9" t="s">
        <v>49</v>
      </c>
      <c r="B47" s="10">
        <v>2284</v>
      </c>
      <c r="C47" s="19">
        <v>1085</v>
      </c>
      <c r="D47" s="24">
        <v>1199</v>
      </c>
      <c r="E47" s="21">
        <v>912</v>
      </c>
    </row>
    <row r="48" spans="1:5" s="8" customFormat="1" ht="13.5">
      <c r="A48" s="9" t="s">
        <v>50</v>
      </c>
      <c r="B48" s="10">
        <v>3642</v>
      </c>
      <c r="C48" s="19">
        <v>1752</v>
      </c>
      <c r="D48" s="24">
        <v>1890</v>
      </c>
      <c r="E48" s="21">
        <v>1436</v>
      </c>
    </row>
    <row r="49" spans="1:5" s="8" customFormat="1" ht="13.5">
      <c r="A49" s="9" t="s">
        <v>51</v>
      </c>
      <c r="B49" s="10">
        <v>3632</v>
      </c>
      <c r="C49" s="19">
        <v>1737</v>
      </c>
      <c r="D49" s="24">
        <v>1895</v>
      </c>
      <c r="E49" s="21">
        <v>1565</v>
      </c>
    </row>
    <row r="50" spans="1:5" s="8" customFormat="1" ht="13.5">
      <c r="A50" s="9" t="s">
        <v>52</v>
      </c>
      <c r="B50" s="10">
        <v>2293</v>
      </c>
      <c r="C50" s="19">
        <v>1105</v>
      </c>
      <c r="D50" s="24">
        <v>1188</v>
      </c>
      <c r="E50" s="21">
        <v>906</v>
      </c>
    </row>
    <row r="51" spans="1:5" s="8" customFormat="1" ht="13.5">
      <c r="A51" s="9" t="s">
        <v>53</v>
      </c>
      <c r="B51" s="10">
        <v>2230</v>
      </c>
      <c r="C51" s="19">
        <v>1064</v>
      </c>
      <c r="D51" s="24">
        <v>1166</v>
      </c>
      <c r="E51" s="21">
        <v>955</v>
      </c>
    </row>
    <row r="52" spans="1:5" s="8" customFormat="1" ht="13.5">
      <c r="A52" s="9" t="s">
        <v>54</v>
      </c>
      <c r="B52" s="10">
        <v>3412</v>
      </c>
      <c r="C52" s="19">
        <v>1694</v>
      </c>
      <c r="D52" s="24">
        <v>1718</v>
      </c>
      <c r="E52" s="21">
        <v>1303</v>
      </c>
    </row>
    <row r="53" spans="1:5" s="8" customFormat="1" ht="13.5">
      <c r="A53" s="9" t="s">
        <v>55</v>
      </c>
      <c r="B53" s="10">
        <v>898</v>
      </c>
      <c r="C53" s="19">
        <v>448</v>
      </c>
      <c r="D53" s="24">
        <v>450</v>
      </c>
      <c r="E53" s="21">
        <v>441</v>
      </c>
    </row>
    <row r="54" spans="1:5" s="8" customFormat="1" ht="13.5">
      <c r="A54" s="9" t="s">
        <v>56</v>
      </c>
      <c r="B54" s="10">
        <v>1466</v>
      </c>
      <c r="C54" s="19">
        <v>699</v>
      </c>
      <c r="D54" s="24">
        <v>767</v>
      </c>
      <c r="E54" s="21">
        <v>726</v>
      </c>
    </row>
    <row r="55" spans="1:5" s="8" customFormat="1" ht="13.5">
      <c r="A55" s="9" t="s">
        <v>57</v>
      </c>
      <c r="B55" s="10">
        <v>1267</v>
      </c>
      <c r="C55" s="19">
        <v>599</v>
      </c>
      <c r="D55" s="24">
        <v>668</v>
      </c>
      <c r="E55" s="21">
        <v>612</v>
      </c>
    </row>
    <row r="56" spans="1:5" s="8" customFormat="1" ht="13.5">
      <c r="A56" s="9" t="s">
        <v>58</v>
      </c>
      <c r="B56" s="10">
        <v>2838</v>
      </c>
      <c r="C56" s="19">
        <v>1398</v>
      </c>
      <c r="D56" s="24">
        <v>1440</v>
      </c>
      <c r="E56" s="21">
        <v>1341</v>
      </c>
    </row>
    <row r="57" spans="1:5" s="8" customFormat="1" ht="13.5">
      <c r="A57" s="9" t="s">
        <v>59</v>
      </c>
      <c r="B57" s="10">
        <v>2139</v>
      </c>
      <c r="C57" s="19">
        <v>1053</v>
      </c>
      <c r="D57" s="24">
        <v>1086</v>
      </c>
      <c r="E57" s="21">
        <v>958</v>
      </c>
    </row>
    <row r="58" spans="1:5" s="8" customFormat="1" ht="13.5">
      <c r="A58" s="9" t="s">
        <v>60</v>
      </c>
      <c r="B58" s="10">
        <v>368</v>
      </c>
      <c r="C58" s="19">
        <v>143</v>
      </c>
      <c r="D58" s="24">
        <v>225</v>
      </c>
      <c r="E58" s="21">
        <v>244</v>
      </c>
    </row>
    <row r="59" spans="1:5" s="8" customFormat="1" ht="13.5">
      <c r="A59" s="9" t="s">
        <v>61</v>
      </c>
      <c r="B59" s="10">
        <v>1428</v>
      </c>
      <c r="C59" s="19">
        <v>674</v>
      </c>
      <c r="D59" s="24">
        <v>754</v>
      </c>
      <c r="E59" s="21">
        <v>502</v>
      </c>
    </row>
    <row r="60" spans="1:5" s="8" customFormat="1" ht="13.5">
      <c r="A60" s="9" t="s">
        <v>62</v>
      </c>
      <c r="B60" s="10">
        <v>521</v>
      </c>
      <c r="C60" s="19">
        <v>227</v>
      </c>
      <c r="D60" s="24">
        <v>294</v>
      </c>
      <c r="E60" s="21">
        <v>234</v>
      </c>
    </row>
    <row r="61" spans="1:5" s="8" customFormat="1" ht="13.5">
      <c r="A61" s="9" t="s">
        <v>63</v>
      </c>
      <c r="B61" s="10">
        <v>1567</v>
      </c>
      <c r="C61" s="19">
        <v>737</v>
      </c>
      <c r="D61" s="24">
        <v>830</v>
      </c>
      <c r="E61" s="21">
        <v>727</v>
      </c>
    </row>
    <row r="62" spans="1:5" s="8" customFormat="1" ht="13.5">
      <c r="A62" s="9" t="s">
        <v>64</v>
      </c>
      <c r="B62" s="10">
        <v>1141</v>
      </c>
      <c r="C62" s="19">
        <v>533</v>
      </c>
      <c r="D62" s="24">
        <v>608</v>
      </c>
      <c r="E62" s="21">
        <v>618</v>
      </c>
    </row>
    <row r="63" spans="1:5" s="8" customFormat="1" ht="13.5">
      <c r="A63" s="9" t="s">
        <v>65</v>
      </c>
      <c r="B63" s="10">
        <v>1623</v>
      </c>
      <c r="C63" s="19">
        <v>761</v>
      </c>
      <c r="D63" s="24">
        <v>862</v>
      </c>
      <c r="E63" s="21">
        <v>766</v>
      </c>
    </row>
    <row r="64" spans="1:5" s="8" customFormat="1" ht="13.5">
      <c r="A64" s="9" t="s">
        <v>66</v>
      </c>
      <c r="B64" s="10">
        <v>215</v>
      </c>
      <c r="C64" s="19">
        <v>120</v>
      </c>
      <c r="D64" s="24">
        <v>95</v>
      </c>
      <c r="E64" s="21">
        <v>136</v>
      </c>
    </row>
    <row r="65" spans="1:5" s="8" customFormat="1" ht="13.5">
      <c r="A65" s="9" t="s">
        <v>67</v>
      </c>
      <c r="B65" s="10">
        <v>2614</v>
      </c>
      <c r="C65" s="19">
        <v>1276</v>
      </c>
      <c r="D65" s="24">
        <v>1338</v>
      </c>
      <c r="E65" s="21">
        <v>1026</v>
      </c>
    </row>
    <row r="66" spans="1:5" s="8" customFormat="1" ht="13.5">
      <c r="A66" s="9" t="s">
        <v>68</v>
      </c>
      <c r="B66" s="10">
        <v>1908</v>
      </c>
      <c r="C66" s="19">
        <v>913</v>
      </c>
      <c r="D66" s="24">
        <v>995</v>
      </c>
      <c r="E66" s="21">
        <v>939</v>
      </c>
    </row>
    <row r="67" spans="1:5" s="8" customFormat="1" ht="13.5">
      <c r="A67" s="9" t="s">
        <v>69</v>
      </c>
      <c r="B67" s="10">
        <v>1150</v>
      </c>
      <c r="C67" s="19">
        <v>556</v>
      </c>
      <c r="D67" s="24">
        <v>594</v>
      </c>
      <c r="E67" s="21">
        <v>465</v>
      </c>
    </row>
    <row r="68" spans="1:5" s="8" customFormat="1" ht="13.5">
      <c r="A68" s="9" t="s">
        <v>70</v>
      </c>
      <c r="B68" s="10">
        <v>1622</v>
      </c>
      <c r="C68" s="19">
        <v>737</v>
      </c>
      <c r="D68" s="24">
        <v>885</v>
      </c>
      <c r="E68" s="21">
        <v>664</v>
      </c>
    </row>
    <row r="69" spans="1:5" s="8" customFormat="1" ht="13.5">
      <c r="A69" s="9" t="s">
        <v>71</v>
      </c>
      <c r="B69" s="10">
        <v>3419</v>
      </c>
      <c r="C69" s="19">
        <v>1619</v>
      </c>
      <c r="D69" s="24">
        <v>1800</v>
      </c>
      <c r="E69" s="21">
        <v>1571</v>
      </c>
    </row>
    <row r="70" spans="1:5" s="8" customFormat="1" ht="13.5">
      <c r="A70" s="9" t="s">
        <v>72</v>
      </c>
      <c r="B70" s="10">
        <v>1593</v>
      </c>
      <c r="C70" s="19">
        <v>747</v>
      </c>
      <c r="D70" s="24">
        <v>846</v>
      </c>
      <c r="E70" s="21">
        <v>748</v>
      </c>
    </row>
    <row r="71" spans="1:5" s="8" customFormat="1" ht="13.5">
      <c r="A71" s="9" t="s">
        <v>73</v>
      </c>
      <c r="B71" s="10">
        <v>3468</v>
      </c>
      <c r="C71" s="19">
        <v>1635</v>
      </c>
      <c r="D71" s="24">
        <v>1833</v>
      </c>
      <c r="E71" s="21">
        <v>1684</v>
      </c>
    </row>
    <row r="72" spans="1:5" s="8" customFormat="1" ht="13.5">
      <c r="A72" s="9" t="s">
        <v>74</v>
      </c>
      <c r="B72" s="10">
        <v>2043</v>
      </c>
      <c r="C72" s="19">
        <v>936</v>
      </c>
      <c r="D72" s="24">
        <v>1107</v>
      </c>
      <c r="E72" s="21">
        <v>837</v>
      </c>
    </row>
    <row r="73" spans="1:5" s="8" customFormat="1" ht="13.5">
      <c r="A73" s="9" t="s">
        <v>75</v>
      </c>
      <c r="B73" s="10">
        <v>1678</v>
      </c>
      <c r="C73" s="19">
        <v>802</v>
      </c>
      <c r="D73" s="24">
        <v>876</v>
      </c>
      <c r="E73" s="21">
        <v>645</v>
      </c>
    </row>
    <row r="74" spans="1:5" s="8" customFormat="1" ht="13.5">
      <c r="A74" s="9" t="s">
        <v>76</v>
      </c>
      <c r="B74" s="10">
        <v>1703</v>
      </c>
      <c r="C74" s="19">
        <v>865</v>
      </c>
      <c r="D74" s="24">
        <v>838</v>
      </c>
      <c r="E74" s="21">
        <v>596</v>
      </c>
    </row>
    <row r="75" spans="1:5" s="8" customFormat="1" ht="13.5">
      <c r="A75" s="9" t="s">
        <v>77</v>
      </c>
      <c r="B75" s="10">
        <v>1576</v>
      </c>
      <c r="C75" s="19">
        <v>793</v>
      </c>
      <c r="D75" s="24">
        <v>783</v>
      </c>
      <c r="E75" s="21">
        <v>577</v>
      </c>
    </row>
    <row r="76" spans="1:5" s="8" customFormat="1" ht="13.5">
      <c r="A76" s="9" t="s">
        <v>78</v>
      </c>
      <c r="B76" s="10">
        <v>1288</v>
      </c>
      <c r="C76" s="19">
        <v>621</v>
      </c>
      <c r="D76" s="24">
        <v>667</v>
      </c>
      <c r="E76" s="21">
        <v>510</v>
      </c>
    </row>
    <row r="77" spans="1:5" s="8" customFormat="1" ht="13.5">
      <c r="A77" s="9" t="s">
        <v>79</v>
      </c>
      <c r="B77" s="10">
        <v>1668</v>
      </c>
      <c r="C77" s="19">
        <v>828</v>
      </c>
      <c r="D77" s="24">
        <v>840</v>
      </c>
      <c r="E77" s="21">
        <v>530</v>
      </c>
    </row>
    <row r="78" spans="1:5" s="8" customFormat="1" ht="13.5">
      <c r="A78" s="9" t="s">
        <v>80</v>
      </c>
      <c r="B78" s="10">
        <v>2106</v>
      </c>
      <c r="C78" s="19">
        <v>1034</v>
      </c>
      <c r="D78" s="24">
        <v>1072</v>
      </c>
      <c r="E78" s="21">
        <v>864</v>
      </c>
    </row>
    <row r="79" spans="1:5" s="8" customFormat="1" ht="13.5">
      <c r="A79" s="9" t="s">
        <v>81</v>
      </c>
      <c r="B79" s="10">
        <v>2617</v>
      </c>
      <c r="C79" s="19">
        <v>1224</v>
      </c>
      <c r="D79" s="24">
        <v>1393</v>
      </c>
      <c r="E79" s="21">
        <v>1003</v>
      </c>
    </row>
    <row r="80" spans="1:5" s="8" customFormat="1" ht="13.5">
      <c r="A80" s="9" t="s">
        <v>82</v>
      </c>
      <c r="B80" s="10">
        <v>1463</v>
      </c>
      <c r="C80" s="19">
        <v>705</v>
      </c>
      <c r="D80" s="24">
        <v>758</v>
      </c>
      <c r="E80" s="21">
        <v>720</v>
      </c>
    </row>
    <row r="81" spans="1:5" s="8" customFormat="1" ht="13.5">
      <c r="A81" s="9" t="s">
        <v>83</v>
      </c>
      <c r="B81" s="10">
        <v>2673</v>
      </c>
      <c r="C81" s="19">
        <v>1297</v>
      </c>
      <c r="D81" s="24">
        <v>1376</v>
      </c>
      <c r="E81" s="21">
        <v>1008</v>
      </c>
    </row>
    <row r="82" spans="1:5" s="8" customFormat="1" ht="13.5">
      <c r="A82" s="9" t="s">
        <v>84</v>
      </c>
      <c r="B82" s="10">
        <v>1340</v>
      </c>
      <c r="C82" s="19">
        <v>723</v>
      </c>
      <c r="D82" s="24">
        <v>617</v>
      </c>
      <c r="E82" s="21">
        <v>533</v>
      </c>
    </row>
    <row r="83" spans="1:5" s="8" customFormat="1" ht="13.5">
      <c r="A83" s="9" t="s">
        <v>85</v>
      </c>
      <c r="B83" s="10">
        <v>2728</v>
      </c>
      <c r="C83" s="19">
        <v>1347</v>
      </c>
      <c r="D83" s="24">
        <v>1381</v>
      </c>
      <c r="E83" s="21">
        <v>1063</v>
      </c>
    </row>
    <row r="84" spans="1:5" s="8" customFormat="1" ht="13.5">
      <c r="A84" s="9" t="s">
        <v>86</v>
      </c>
      <c r="B84" s="10">
        <v>2536</v>
      </c>
      <c r="C84" s="19">
        <v>1241</v>
      </c>
      <c r="D84" s="24">
        <v>1295</v>
      </c>
      <c r="E84" s="21">
        <v>1067</v>
      </c>
    </row>
    <row r="85" spans="1:5" s="8" customFormat="1" ht="13.5">
      <c r="A85" s="9" t="s">
        <v>87</v>
      </c>
      <c r="B85" s="10">
        <v>1654</v>
      </c>
      <c r="C85" s="19">
        <v>782</v>
      </c>
      <c r="D85" s="24">
        <v>872</v>
      </c>
      <c r="E85" s="21">
        <v>637</v>
      </c>
    </row>
    <row r="86" spans="1:5" s="8" customFormat="1" ht="13.5">
      <c r="A86" s="9" t="s">
        <v>88</v>
      </c>
      <c r="B86" s="10">
        <v>1591</v>
      </c>
      <c r="C86" s="19">
        <v>759</v>
      </c>
      <c r="D86" s="24">
        <v>832</v>
      </c>
      <c r="E86" s="21">
        <v>750</v>
      </c>
    </row>
    <row r="87" spans="1:5" s="8" customFormat="1" ht="13.5">
      <c r="A87" s="9" t="s">
        <v>89</v>
      </c>
      <c r="B87" s="10">
        <v>1044</v>
      </c>
      <c r="C87" s="19">
        <v>518</v>
      </c>
      <c r="D87" s="24">
        <v>526</v>
      </c>
      <c r="E87" s="21">
        <v>534</v>
      </c>
    </row>
    <row r="88" spans="1:5" s="8" customFormat="1" ht="13.5">
      <c r="A88" s="9" t="s">
        <v>90</v>
      </c>
      <c r="B88" s="10">
        <v>1666</v>
      </c>
      <c r="C88" s="19">
        <v>807</v>
      </c>
      <c r="D88" s="24">
        <v>859</v>
      </c>
      <c r="E88" s="21">
        <v>832</v>
      </c>
    </row>
    <row r="89" spans="1:5" s="8" customFormat="1" ht="13.5">
      <c r="A89" s="9" t="s">
        <v>91</v>
      </c>
      <c r="B89" s="10">
        <v>0</v>
      </c>
      <c r="C89" s="19">
        <v>0</v>
      </c>
      <c r="D89" s="24">
        <v>0</v>
      </c>
      <c r="E89" s="21">
        <v>0</v>
      </c>
    </row>
    <row r="90" spans="1:5" s="8" customFormat="1" ht="13.5">
      <c r="A90" s="9" t="s">
        <v>92</v>
      </c>
      <c r="B90" s="10">
        <v>618</v>
      </c>
      <c r="C90" s="19">
        <v>320</v>
      </c>
      <c r="D90" s="24">
        <v>298</v>
      </c>
      <c r="E90" s="21">
        <v>307</v>
      </c>
    </row>
    <row r="91" spans="1:5" s="8" customFormat="1" ht="13.5">
      <c r="A91" s="9" t="s">
        <v>93</v>
      </c>
      <c r="B91" s="10">
        <v>163</v>
      </c>
      <c r="C91" s="19">
        <v>84</v>
      </c>
      <c r="D91" s="24">
        <v>79</v>
      </c>
      <c r="E91" s="21">
        <v>74</v>
      </c>
    </row>
    <row r="92" spans="1:5" s="8" customFormat="1" ht="13.5">
      <c r="A92" s="9" t="s">
        <v>94</v>
      </c>
      <c r="B92" s="10">
        <v>1054</v>
      </c>
      <c r="C92" s="19">
        <v>584</v>
      </c>
      <c r="D92" s="24">
        <v>470</v>
      </c>
      <c r="E92" s="21">
        <v>765</v>
      </c>
    </row>
    <row r="93" spans="1:5" s="8" customFormat="1" ht="13.5">
      <c r="A93" s="9" t="s">
        <v>95</v>
      </c>
      <c r="B93" s="10">
        <v>1081</v>
      </c>
      <c r="C93" s="19">
        <v>556</v>
      </c>
      <c r="D93" s="24">
        <v>525</v>
      </c>
      <c r="E93" s="21">
        <v>629</v>
      </c>
    </row>
    <row r="94" spans="1:5" s="8" customFormat="1" ht="13.5">
      <c r="A94" s="9" t="s">
        <v>96</v>
      </c>
      <c r="B94" s="10">
        <v>1261</v>
      </c>
      <c r="C94" s="19">
        <v>608</v>
      </c>
      <c r="D94" s="24">
        <v>653</v>
      </c>
      <c r="E94" s="21">
        <v>602</v>
      </c>
    </row>
    <row r="95" spans="1:5" s="8" customFormat="1" ht="13.5">
      <c r="A95" s="9" t="s">
        <v>97</v>
      </c>
      <c r="B95" s="10">
        <v>1174</v>
      </c>
      <c r="C95" s="19">
        <v>596</v>
      </c>
      <c r="D95" s="24">
        <v>578</v>
      </c>
      <c r="E95" s="21">
        <v>636</v>
      </c>
    </row>
    <row r="96" spans="1:5" s="8" customFormat="1" ht="13.5">
      <c r="A96" s="9" t="s">
        <v>98</v>
      </c>
      <c r="B96" s="10">
        <v>340</v>
      </c>
      <c r="C96" s="19">
        <v>165</v>
      </c>
      <c r="D96" s="24">
        <v>175</v>
      </c>
      <c r="E96" s="21">
        <v>178</v>
      </c>
    </row>
    <row r="97" spans="1:5" s="8" customFormat="1" ht="13.5">
      <c r="A97" s="9" t="s">
        <v>99</v>
      </c>
      <c r="B97" s="10">
        <v>1170</v>
      </c>
      <c r="C97" s="19">
        <v>648</v>
      </c>
      <c r="D97" s="24">
        <v>522</v>
      </c>
      <c r="E97" s="21">
        <v>723</v>
      </c>
    </row>
    <row r="98" spans="1:5" s="8" customFormat="1" ht="13.5">
      <c r="A98" s="9" t="s">
        <v>100</v>
      </c>
      <c r="B98" s="10">
        <v>928</v>
      </c>
      <c r="C98" s="19">
        <v>463</v>
      </c>
      <c r="D98" s="24">
        <v>465</v>
      </c>
      <c r="E98" s="21">
        <v>474</v>
      </c>
    </row>
    <row r="99" spans="1:5" s="8" customFormat="1" ht="13.5">
      <c r="A99" s="9" t="s">
        <v>101</v>
      </c>
      <c r="B99" s="10">
        <v>744</v>
      </c>
      <c r="C99" s="19">
        <v>382</v>
      </c>
      <c r="D99" s="24">
        <v>362</v>
      </c>
      <c r="E99" s="21">
        <v>345</v>
      </c>
    </row>
    <row r="100" spans="1:5" s="8" customFormat="1" ht="13.5">
      <c r="A100" s="9" t="s">
        <v>102</v>
      </c>
      <c r="B100" s="10">
        <v>620</v>
      </c>
      <c r="C100" s="19">
        <v>329</v>
      </c>
      <c r="D100" s="24">
        <v>291</v>
      </c>
      <c r="E100" s="21">
        <v>317</v>
      </c>
    </row>
    <row r="101" spans="1:5" s="8" customFormat="1" ht="13.5">
      <c r="A101" s="9" t="s">
        <v>103</v>
      </c>
      <c r="B101" s="10">
        <v>2860</v>
      </c>
      <c r="C101" s="19">
        <v>1296</v>
      </c>
      <c r="D101" s="24">
        <v>1564</v>
      </c>
      <c r="E101" s="21">
        <v>1444</v>
      </c>
    </row>
    <row r="102" spans="1:5" s="8" customFormat="1" ht="13.5">
      <c r="A102" s="9" t="s">
        <v>104</v>
      </c>
      <c r="B102" s="10">
        <v>1517</v>
      </c>
      <c r="C102" s="19">
        <v>775</v>
      </c>
      <c r="D102" s="24">
        <v>742</v>
      </c>
      <c r="E102" s="21">
        <v>664</v>
      </c>
    </row>
    <row r="103" spans="1:5" s="8" customFormat="1" ht="13.5">
      <c r="A103" s="9" t="s">
        <v>105</v>
      </c>
      <c r="B103" s="10">
        <v>969</v>
      </c>
      <c r="C103" s="19">
        <v>441</v>
      </c>
      <c r="D103" s="24">
        <v>528</v>
      </c>
      <c r="E103" s="21">
        <v>415</v>
      </c>
    </row>
    <row r="104" spans="1:5" s="8" customFormat="1" ht="13.5">
      <c r="A104" s="9" t="s">
        <v>106</v>
      </c>
      <c r="B104" s="10">
        <v>2032</v>
      </c>
      <c r="C104" s="19">
        <v>976</v>
      </c>
      <c r="D104" s="24">
        <v>1056</v>
      </c>
      <c r="E104" s="21">
        <v>909</v>
      </c>
    </row>
    <row r="105" spans="1:5" s="8" customFormat="1" ht="13.5">
      <c r="A105" s="9" t="s">
        <v>107</v>
      </c>
      <c r="B105" s="10">
        <v>0</v>
      </c>
      <c r="C105" s="19">
        <v>0</v>
      </c>
      <c r="D105" s="24">
        <v>0</v>
      </c>
      <c r="E105" s="21">
        <v>0</v>
      </c>
    </row>
    <row r="106" spans="1:5" s="8" customFormat="1" ht="13.5">
      <c r="A106" s="9" t="s">
        <v>108</v>
      </c>
      <c r="B106" s="10">
        <v>0</v>
      </c>
      <c r="C106" s="19">
        <v>0</v>
      </c>
      <c r="D106" s="24">
        <v>0</v>
      </c>
      <c r="E106" s="21">
        <v>0</v>
      </c>
    </row>
    <row r="107" spans="1:5" s="8" customFormat="1" ht="13.5">
      <c r="A107" s="9" t="s">
        <v>109</v>
      </c>
      <c r="B107" s="10">
        <v>0</v>
      </c>
      <c r="C107" s="19">
        <v>0</v>
      </c>
      <c r="D107" s="24">
        <v>0</v>
      </c>
      <c r="E107" s="21">
        <v>0</v>
      </c>
    </row>
    <row r="108" spans="1:5" s="8" customFormat="1" ht="13.5">
      <c r="A108" s="17" t="s">
        <v>199</v>
      </c>
      <c r="B108" s="10">
        <v>0</v>
      </c>
      <c r="C108" s="19">
        <v>0</v>
      </c>
      <c r="D108" s="24">
        <v>0</v>
      </c>
      <c r="E108" s="21">
        <v>0</v>
      </c>
    </row>
    <row r="109" spans="1:5" s="8" customFormat="1" ht="13.5">
      <c r="A109" s="9" t="s">
        <v>110</v>
      </c>
      <c r="B109" s="10">
        <v>1802</v>
      </c>
      <c r="C109" s="19">
        <v>884</v>
      </c>
      <c r="D109" s="24">
        <v>918</v>
      </c>
      <c r="E109" s="21">
        <v>741</v>
      </c>
    </row>
    <row r="110" spans="1:5" s="8" customFormat="1" ht="13.5">
      <c r="A110" s="9" t="s">
        <v>111</v>
      </c>
      <c r="B110" s="10">
        <v>3336</v>
      </c>
      <c r="C110" s="19">
        <v>1626</v>
      </c>
      <c r="D110" s="24">
        <v>1710</v>
      </c>
      <c r="E110" s="21">
        <v>1263</v>
      </c>
    </row>
    <row r="111" spans="1:5" s="8" customFormat="1" ht="13.5">
      <c r="A111" s="9" t="s">
        <v>112</v>
      </c>
      <c r="B111" s="10">
        <v>5261</v>
      </c>
      <c r="C111" s="19">
        <v>2620</v>
      </c>
      <c r="D111" s="24">
        <v>2641</v>
      </c>
      <c r="E111" s="21">
        <v>2623</v>
      </c>
    </row>
    <row r="112" spans="1:5" s="8" customFormat="1" ht="13.5">
      <c r="A112" s="9" t="s">
        <v>113</v>
      </c>
      <c r="B112" s="10">
        <v>3003</v>
      </c>
      <c r="C112" s="19">
        <v>1465</v>
      </c>
      <c r="D112" s="24">
        <v>1538</v>
      </c>
      <c r="E112" s="21">
        <v>1463</v>
      </c>
    </row>
    <row r="113" spans="1:5" s="8" customFormat="1" ht="13.5">
      <c r="A113" s="9" t="s">
        <v>114</v>
      </c>
      <c r="B113" s="10">
        <v>6300</v>
      </c>
      <c r="C113" s="19">
        <v>3091</v>
      </c>
      <c r="D113" s="24">
        <v>3209</v>
      </c>
      <c r="E113" s="21">
        <v>3695</v>
      </c>
    </row>
    <row r="114" spans="1:5" s="8" customFormat="1" ht="13.5">
      <c r="A114" s="9" t="s">
        <v>115</v>
      </c>
      <c r="B114" s="10">
        <v>3505</v>
      </c>
      <c r="C114" s="19">
        <v>1729</v>
      </c>
      <c r="D114" s="24">
        <v>1776</v>
      </c>
      <c r="E114" s="21">
        <v>2062</v>
      </c>
    </row>
    <row r="115" spans="1:5" s="8" customFormat="1" ht="13.5">
      <c r="A115" s="9" t="s">
        <v>116</v>
      </c>
      <c r="B115" s="10">
        <v>4375</v>
      </c>
      <c r="C115" s="19">
        <v>2214</v>
      </c>
      <c r="D115" s="24">
        <v>2161</v>
      </c>
      <c r="E115" s="21">
        <v>2276</v>
      </c>
    </row>
    <row r="116" spans="1:5" s="8" customFormat="1" ht="13.5">
      <c r="A116" s="9" t="s">
        <v>117</v>
      </c>
      <c r="B116" s="10">
        <v>3378</v>
      </c>
      <c r="C116" s="19">
        <v>1682</v>
      </c>
      <c r="D116" s="24">
        <v>1696</v>
      </c>
      <c r="E116" s="21">
        <v>1519</v>
      </c>
    </row>
    <row r="117" spans="1:5" s="8" customFormat="1" ht="13.5">
      <c r="A117" s="9" t="s">
        <v>118</v>
      </c>
      <c r="B117" s="10">
        <v>2739</v>
      </c>
      <c r="C117" s="19">
        <v>1295</v>
      </c>
      <c r="D117" s="24">
        <v>1444</v>
      </c>
      <c r="E117" s="21">
        <v>1262</v>
      </c>
    </row>
    <row r="118" spans="1:5" s="8" customFormat="1" ht="13.5">
      <c r="A118" s="9" t="s">
        <v>119</v>
      </c>
      <c r="B118" s="10">
        <v>2492</v>
      </c>
      <c r="C118" s="19">
        <v>1278</v>
      </c>
      <c r="D118" s="24">
        <v>1214</v>
      </c>
      <c r="E118" s="21">
        <v>1234</v>
      </c>
    </row>
    <row r="119" spans="1:5" s="8" customFormat="1" ht="13.5">
      <c r="A119" s="9" t="s">
        <v>120</v>
      </c>
      <c r="B119" s="10">
        <v>4575</v>
      </c>
      <c r="C119" s="19">
        <v>2386</v>
      </c>
      <c r="D119" s="24">
        <v>2189</v>
      </c>
      <c r="E119" s="21">
        <v>2662</v>
      </c>
    </row>
    <row r="120" spans="1:5" s="8" customFormat="1" ht="13.5">
      <c r="A120" s="9" t="s">
        <v>121</v>
      </c>
      <c r="B120" s="10">
        <v>4376</v>
      </c>
      <c r="C120" s="19">
        <v>2103</v>
      </c>
      <c r="D120" s="24">
        <v>2273</v>
      </c>
      <c r="E120" s="21">
        <v>2440</v>
      </c>
    </row>
    <row r="121" spans="1:5" s="8" customFormat="1" ht="13.5">
      <c r="A121" s="9" t="s">
        <v>122</v>
      </c>
      <c r="B121" s="10">
        <v>1021</v>
      </c>
      <c r="C121" s="19">
        <v>556</v>
      </c>
      <c r="D121" s="24">
        <v>465</v>
      </c>
      <c r="E121" s="21">
        <v>514</v>
      </c>
    </row>
    <row r="122" spans="1:5" s="8" customFormat="1" ht="13.5">
      <c r="A122" s="9" t="s">
        <v>123</v>
      </c>
      <c r="B122" s="10">
        <v>3888</v>
      </c>
      <c r="C122" s="19">
        <v>1965</v>
      </c>
      <c r="D122" s="24">
        <v>1923</v>
      </c>
      <c r="E122" s="21">
        <v>2316</v>
      </c>
    </row>
    <row r="123" spans="1:5" s="8" customFormat="1" ht="13.5">
      <c r="A123" s="9" t="s">
        <v>124</v>
      </c>
      <c r="B123" s="10">
        <v>4000</v>
      </c>
      <c r="C123" s="19">
        <v>1862</v>
      </c>
      <c r="D123" s="24">
        <v>2138</v>
      </c>
      <c r="E123" s="21">
        <v>1706</v>
      </c>
    </row>
    <row r="124" spans="1:5" s="8" customFormat="1" ht="13.5">
      <c r="A124" s="9" t="s">
        <v>125</v>
      </c>
      <c r="B124" s="10">
        <v>1993</v>
      </c>
      <c r="C124" s="19">
        <v>872</v>
      </c>
      <c r="D124" s="24">
        <v>1121</v>
      </c>
      <c r="E124" s="21">
        <v>933</v>
      </c>
    </row>
    <row r="125" spans="1:5" s="8" customFormat="1" ht="13.5">
      <c r="A125" s="9" t="s">
        <v>126</v>
      </c>
      <c r="B125" s="10">
        <v>455</v>
      </c>
      <c r="C125" s="19">
        <v>219</v>
      </c>
      <c r="D125" s="24">
        <v>236</v>
      </c>
      <c r="E125" s="21">
        <v>187</v>
      </c>
    </row>
    <row r="126" spans="1:5" s="8" customFormat="1" ht="13.5">
      <c r="A126" s="9" t="s">
        <v>127</v>
      </c>
      <c r="B126" s="10">
        <v>1068</v>
      </c>
      <c r="C126" s="19">
        <v>521</v>
      </c>
      <c r="D126" s="24">
        <v>547</v>
      </c>
      <c r="E126" s="21">
        <v>384</v>
      </c>
    </row>
    <row r="127" spans="1:5" s="8" customFormat="1" ht="13.5">
      <c r="A127" s="9" t="s">
        <v>128</v>
      </c>
      <c r="B127" s="10">
        <v>951</v>
      </c>
      <c r="C127" s="19">
        <v>412</v>
      </c>
      <c r="D127" s="24">
        <v>539</v>
      </c>
      <c r="E127" s="21">
        <v>455</v>
      </c>
    </row>
    <row r="128" spans="1:5" s="8" customFormat="1" ht="13.5">
      <c r="A128" s="9" t="s">
        <v>129</v>
      </c>
      <c r="B128" s="10">
        <v>348</v>
      </c>
      <c r="C128" s="19">
        <v>156</v>
      </c>
      <c r="D128" s="24">
        <v>192</v>
      </c>
      <c r="E128" s="21">
        <v>151</v>
      </c>
    </row>
    <row r="129" spans="1:5" s="8" customFormat="1" ht="13.5">
      <c r="A129" s="9" t="s">
        <v>130</v>
      </c>
      <c r="B129" s="10">
        <v>1020</v>
      </c>
      <c r="C129" s="19">
        <v>430</v>
      </c>
      <c r="D129" s="24">
        <v>590</v>
      </c>
      <c r="E129" s="21">
        <v>582</v>
      </c>
    </row>
    <row r="130" spans="1:5" s="8" customFormat="1" ht="13.5">
      <c r="A130" s="9" t="s">
        <v>131</v>
      </c>
      <c r="B130" s="10">
        <v>1457</v>
      </c>
      <c r="C130" s="19">
        <v>660</v>
      </c>
      <c r="D130" s="24">
        <v>797</v>
      </c>
      <c r="E130" s="21">
        <v>692</v>
      </c>
    </row>
    <row r="131" spans="1:5" s="8" customFormat="1" ht="13.5">
      <c r="A131" s="9" t="s">
        <v>132</v>
      </c>
      <c r="B131" s="10">
        <v>736</v>
      </c>
      <c r="C131" s="19">
        <v>339</v>
      </c>
      <c r="D131" s="24">
        <v>397</v>
      </c>
      <c r="E131" s="21">
        <v>319</v>
      </c>
    </row>
    <row r="132" spans="1:5" s="8" customFormat="1" ht="13.5">
      <c r="A132" s="9" t="s">
        <v>133</v>
      </c>
      <c r="B132" s="10">
        <v>1487</v>
      </c>
      <c r="C132" s="19">
        <v>655</v>
      </c>
      <c r="D132" s="24">
        <v>832</v>
      </c>
      <c r="E132" s="21">
        <v>687</v>
      </c>
    </row>
    <row r="133" spans="1:5" s="8" customFormat="1" ht="13.5">
      <c r="A133" s="9" t="s">
        <v>134</v>
      </c>
      <c r="B133" s="10">
        <v>332</v>
      </c>
      <c r="C133" s="19">
        <v>154</v>
      </c>
      <c r="D133" s="24">
        <v>178</v>
      </c>
      <c r="E133" s="21">
        <v>140</v>
      </c>
    </row>
    <row r="134" spans="1:5" s="8" customFormat="1" ht="13.5">
      <c r="A134" s="9" t="s">
        <v>135</v>
      </c>
      <c r="B134" s="10">
        <v>984</v>
      </c>
      <c r="C134" s="19">
        <v>429</v>
      </c>
      <c r="D134" s="24">
        <v>555</v>
      </c>
      <c r="E134" s="21">
        <v>396</v>
      </c>
    </row>
    <row r="135" spans="1:5" s="8" customFormat="1" ht="13.5">
      <c r="A135" s="9" t="s">
        <v>136</v>
      </c>
      <c r="B135" s="10">
        <v>2071</v>
      </c>
      <c r="C135" s="19">
        <v>965</v>
      </c>
      <c r="D135" s="24">
        <v>1106</v>
      </c>
      <c r="E135" s="21">
        <v>1059</v>
      </c>
    </row>
    <row r="136" spans="1:5" s="8" customFormat="1" ht="13.5">
      <c r="A136" s="9" t="s">
        <v>137</v>
      </c>
      <c r="B136" s="10">
        <v>2586</v>
      </c>
      <c r="C136" s="19">
        <v>1180</v>
      </c>
      <c r="D136" s="24">
        <v>1406</v>
      </c>
      <c r="E136" s="21">
        <v>1187</v>
      </c>
    </row>
    <row r="137" spans="1:5" s="8" customFormat="1" ht="13.5">
      <c r="A137" s="9" t="s">
        <v>138</v>
      </c>
      <c r="B137" s="10">
        <v>132</v>
      </c>
      <c r="C137" s="19">
        <v>63</v>
      </c>
      <c r="D137" s="24">
        <v>69</v>
      </c>
      <c r="E137" s="21">
        <v>50</v>
      </c>
    </row>
    <row r="138" spans="1:5" s="8" customFormat="1" ht="13.5">
      <c r="A138" s="9" t="s">
        <v>139</v>
      </c>
      <c r="B138" s="10">
        <v>1249</v>
      </c>
      <c r="C138" s="19">
        <v>658</v>
      </c>
      <c r="D138" s="24">
        <v>591</v>
      </c>
      <c r="E138" s="21">
        <v>539</v>
      </c>
    </row>
    <row r="139" spans="1:5" s="8" customFormat="1" ht="13.5">
      <c r="A139" s="9" t="s">
        <v>140</v>
      </c>
      <c r="B139" s="10">
        <v>1351</v>
      </c>
      <c r="C139" s="19">
        <v>627</v>
      </c>
      <c r="D139" s="24">
        <v>724</v>
      </c>
      <c r="E139" s="21">
        <v>582</v>
      </c>
    </row>
    <row r="140" spans="1:5" s="8" customFormat="1" ht="13.5">
      <c r="A140" s="9" t="s">
        <v>141</v>
      </c>
      <c r="B140" s="10">
        <v>500</v>
      </c>
      <c r="C140" s="19">
        <v>248</v>
      </c>
      <c r="D140" s="24">
        <v>252</v>
      </c>
      <c r="E140" s="21">
        <v>175</v>
      </c>
    </row>
    <row r="141" spans="1:5" s="8" customFormat="1" ht="13.5">
      <c r="A141" s="9" t="s">
        <v>142</v>
      </c>
      <c r="B141" s="10">
        <v>3355</v>
      </c>
      <c r="C141" s="19">
        <v>1521</v>
      </c>
      <c r="D141" s="24">
        <v>1834</v>
      </c>
      <c r="E141" s="21">
        <v>1472</v>
      </c>
    </row>
    <row r="142" spans="1:5" s="8" customFormat="1" ht="13.5">
      <c r="A142" s="9" t="s">
        <v>143</v>
      </c>
      <c r="B142" s="10">
        <v>1837</v>
      </c>
      <c r="C142" s="19">
        <v>811</v>
      </c>
      <c r="D142" s="24">
        <v>1026</v>
      </c>
      <c r="E142" s="21">
        <v>894</v>
      </c>
    </row>
    <row r="143" spans="1:5" s="8" customFormat="1" ht="13.5">
      <c r="A143" s="9" t="s">
        <v>144</v>
      </c>
      <c r="B143" s="10">
        <v>1051</v>
      </c>
      <c r="C143" s="19">
        <v>460</v>
      </c>
      <c r="D143" s="24">
        <v>591</v>
      </c>
      <c r="E143" s="21">
        <v>469</v>
      </c>
    </row>
    <row r="144" spans="1:5" s="8" customFormat="1" ht="13.5">
      <c r="A144" s="9" t="s">
        <v>145</v>
      </c>
      <c r="B144" s="10">
        <v>459</v>
      </c>
      <c r="C144" s="19">
        <v>209</v>
      </c>
      <c r="D144" s="24">
        <v>250</v>
      </c>
      <c r="E144" s="21">
        <v>199</v>
      </c>
    </row>
    <row r="145" spans="1:5" s="8" customFormat="1" ht="13.5">
      <c r="A145" s="9" t="s">
        <v>146</v>
      </c>
      <c r="B145" s="10">
        <v>1487</v>
      </c>
      <c r="C145" s="19">
        <v>697</v>
      </c>
      <c r="D145" s="24">
        <v>790</v>
      </c>
      <c r="E145" s="21">
        <v>635</v>
      </c>
    </row>
    <row r="146" spans="1:5" s="8" customFormat="1" ht="13.5">
      <c r="A146" s="9" t="s">
        <v>147</v>
      </c>
      <c r="B146" s="10">
        <v>973</v>
      </c>
      <c r="C146" s="19">
        <v>436</v>
      </c>
      <c r="D146" s="24">
        <v>537</v>
      </c>
      <c r="E146" s="21">
        <v>604</v>
      </c>
    </row>
    <row r="147" spans="1:5" s="8" customFormat="1" ht="13.5">
      <c r="A147" s="9" t="s">
        <v>148</v>
      </c>
      <c r="B147" s="10">
        <v>1771</v>
      </c>
      <c r="C147" s="19">
        <v>794</v>
      </c>
      <c r="D147" s="24">
        <v>977</v>
      </c>
      <c r="E147" s="21">
        <v>1006</v>
      </c>
    </row>
    <row r="148" spans="1:5" s="8" customFormat="1" ht="13.5">
      <c r="A148" s="9" t="s">
        <v>149</v>
      </c>
      <c r="B148" s="10">
        <v>1422</v>
      </c>
      <c r="C148" s="19">
        <v>627</v>
      </c>
      <c r="D148" s="24">
        <v>795</v>
      </c>
      <c r="E148" s="21">
        <v>777</v>
      </c>
    </row>
    <row r="149" spans="1:5" s="8" customFormat="1" ht="13.5">
      <c r="A149" s="9" t="s">
        <v>150</v>
      </c>
      <c r="B149" s="10">
        <v>3232</v>
      </c>
      <c r="C149" s="19">
        <v>1527</v>
      </c>
      <c r="D149" s="24">
        <v>1705</v>
      </c>
      <c r="E149" s="21">
        <v>1436</v>
      </c>
    </row>
    <row r="150" spans="1:5" s="8" customFormat="1" ht="13.5">
      <c r="A150" s="9" t="s">
        <v>151</v>
      </c>
      <c r="B150" s="10">
        <v>925</v>
      </c>
      <c r="C150" s="19">
        <v>417</v>
      </c>
      <c r="D150" s="24">
        <v>508</v>
      </c>
      <c r="E150" s="21">
        <v>404</v>
      </c>
    </row>
    <row r="151" spans="1:5" s="8" customFormat="1" ht="13.5">
      <c r="A151" s="9" t="s">
        <v>152</v>
      </c>
      <c r="B151" s="10">
        <v>611</v>
      </c>
      <c r="C151" s="19">
        <v>286</v>
      </c>
      <c r="D151" s="24">
        <v>325</v>
      </c>
      <c r="E151" s="21">
        <v>248</v>
      </c>
    </row>
    <row r="152" spans="1:5" s="8" customFormat="1" ht="13.5">
      <c r="A152" s="9" t="s">
        <v>153</v>
      </c>
      <c r="B152" s="10">
        <v>2830</v>
      </c>
      <c r="C152" s="19">
        <v>1341</v>
      </c>
      <c r="D152" s="24">
        <v>1489</v>
      </c>
      <c r="E152" s="21">
        <v>1068</v>
      </c>
    </row>
    <row r="153" spans="1:5" s="8" customFormat="1" ht="13.5">
      <c r="A153" s="9" t="s">
        <v>154</v>
      </c>
      <c r="B153" s="10">
        <v>1237</v>
      </c>
      <c r="C153" s="19">
        <v>498</v>
      </c>
      <c r="D153" s="24">
        <v>739</v>
      </c>
      <c r="E153" s="21">
        <v>686</v>
      </c>
    </row>
    <row r="154" spans="1:5" s="8" customFormat="1" ht="13.5">
      <c r="A154" s="9" t="s">
        <v>155</v>
      </c>
      <c r="B154" s="10">
        <v>3598</v>
      </c>
      <c r="C154" s="19">
        <v>1641</v>
      </c>
      <c r="D154" s="24">
        <v>1957</v>
      </c>
      <c r="E154" s="21">
        <v>1593</v>
      </c>
    </row>
    <row r="155" spans="1:5" s="8" customFormat="1" ht="13.5">
      <c r="A155" s="9" t="s">
        <v>156</v>
      </c>
      <c r="B155" s="10">
        <v>878</v>
      </c>
      <c r="C155" s="19">
        <v>482</v>
      </c>
      <c r="D155" s="24">
        <v>396</v>
      </c>
      <c r="E155" s="21">
        <v>591</v>
      </c>
    </row>
    <row r="156" spans="1:5" s="8" customFormat="1" ht="13.5">
      <c r="A156" s="9" t="s">
        <v>157</v>
      </c>
      <c r="B156" s="10">
        <v>2043</v>
      </c>
      <c r="C156" s="19">
        <v>938</v>
      </c>
      <c r="D156" s="24">
        <v>1105</v>
      </c>
      <c r="E156" s="21">
        <v>1157</v>
      </c>
    </row>
    <row r="157" spans="1:5" s="8" customFormat="1" ht="13.5">
      <c r="A157" s="9" t="s">
        <v>158</v>
      </c>
      <c r="B157" s="10">
        <v>1908</v>
      </c>
      <c r="C157" s="19">
        <v>886</v>
      </c>
      <c r="D157" s="24">
        <v>1022</v>
      </c>
      <c r="E157" s="21">
        <v>853</v>
      </c>
    </row>
    <row r="158" spans="1:5" s="8" customFormat="1" ht="13.5">
      <c r="A158" s="9" t="s">
        <v>159</v>
      </c>
      <c r="B158" s="10">
        <v>1065</v>
      </c>
      <c r="C158" s="19">
        <v>480</v>
      </c>
      <c r="D158" s="24">
        <v>585</v>
      </c>
      <c r="E158" s="21">
        <v>461</v>
      </c>
    </row>
    <row r="159" spans="1:5" s="8" customFormat="1" ht="13.5">
      <c r="A159" s="9" t="s">
        <v>160</v>
      </c>
      <c r="B159" s="10">
        <v>1583</v>
      </c>
      <c r="C159" s="19">
        <v>709</v>
      </c>
      <c r="D159" s="24">
        <v>874</v>
      </c>
      <c r="E159" s="21">
        <v>792</v>
      </c>
    </row>
    <row r="160" spans="1:5" s="8" customFormat="1" ht="13.5">
      <c r="A160" s="9" t="s">
        <v>161</v>
      </c>
      <c r="B160" s="10">
        <v>2987</v>
      </c>
      <c r="C160" s="19">
        <v>1402</v>
      </c>
      <c r="D160" s="24">
        <v>1585</v>
      </c>
      <c r="E160" s="21">
        <v>1239</v>
      </c>
    </row>
    <row r="161" spans="1:5" s="8" customFormat="1" ht="13.5">
      <c r="A161" s="9" t="s">
        <v>162</v>
      </c>
      <c r="B161" s="10">
        <v>1148</v>
      </c>
      <c r="C161" s="19">
        <v>520</v>
      </c>
      <c r="D161" s="24">
        <v>628</v>
      </c>
      <c r="E161" s="21">
        <v>466</v>
      </c>
    </row>
    <row r="162" spans="1:5" s="8" customFormat="1" ht="13.5">
      <c r="A162" s="9" t="s">
        <v>163</v>
      </c>
      <c r="B162" s="10">
        <v>3678</v>
      </c>
      <c r="C162" s="19">
        <v>1656</v>
      </c>
      <c r="D162" s="24">
        <v>2022</v>
      </c>
      <c r="E162" s="21">
        <v>1701</v>
      </c>
    </row>
    <row r="163" spans="1:5" s="8" customFormat="1" ht="13.5">
      <c r="A163" s="9" t="s">
        <v>164</v>
      </c>
      <c r="B163" s="10">
        <v>926</v>
      </c>
      <c r="C163" s="19">
        <v>424</v>
      </c>
      <c r="D163" s="24">
        <v>502</v>
      </c>
      <c r="E163" s="21">
        <v>406</v>
      </c>
    </row>
    <row r="164" spans="1:5" s="8" customFormat="1" ht="13.5">
      <c r="A164" s="9" t="s">
        <v>165</v>
      </c>
      <c r="B164" s="10">
        <v>174</v>
      </c>
      <c r="C164" s="19">
        <v>82</v>
      </c>
      <c r="D164" s="24">
        <v>92</v>
      </c>
      <c r="E164" s="21">
        <v>91</v>
      </c>
    </row>
    <row r="165" spans="1:5" s="8" customFormat="1" ht="13.5">
      <c r="A165" s="9" t="s">
        <v>166</v>
      </c>
      <c r="B165" s="10">
        <v>3702</v>
      </c>
      <c r="C165" s="19">
        <v>1790</v>
      </c>
      <c r="D165" s="24">
        <v>1912</v>
      </c>
      <c r="E165" s="21">
        <v>1492</v>
      </c>
    </row>
    <row r="166" spans="1:5" s="8" customFormat="1" ht="13.5">
      <c r="A166" s="9" t="s">
        <v>167</v>
      </c>
      <c r="B166" s="10">
        <v>2570</v>
      </c>
      <c r="C166" s="19">
        <v>1212</v>
      </c>
      <c r="D166" s="24">
        <v>1358</v>
      </c>
      <c r="E166" s="21">
        <v>986</v>
      </c>
    </row>
    <row r="167" spans="1:5" s="8" customFormat="1" ht="13.5">
      <c r="A167" s="9" t="s">
        <v>168</v>
      </c>
      <c r="B167" s="10">
        <v>2640</v>
      </c>
      <c r="C167" s="19">
        <v>1305</v>
      </c>
      <c r="D167" s="24">
        <v>1335</v>
      </c>
      <c r="E167" s="21">
        <v>1018</v>
      </c>
    </row>
    <row r="168" spans="1:5" s="8" customFormat="1" ht="13.5">
      <c r="A168" s="9" t="s">
        <v>169</v>
      </c>
      <c r="B168" s="10">
        <v>4796</v>
      </c>
      <c r="C168" s="19">
        <v>2313</v>
      </c>
      <c r="D168" s="24">
        <v>2483</v>
      </c>
      <c r="E168" s="21">
        <v>2107</v>
      </c>
    </row>
    <row r="169" spans="1:5" s="8" customFormat="1" ht="13.5">
      <c r="A169" s="9" t="s">
        <v>170</v>
      </c>
      <c r="B169" s="10">
        <v>8345</v>
      </c>
      <c r="C169" s="19">
        <v>3933</v>
      </c>
      <c r="D169" s="24">
        <v>4412</v>
      </c>
      <c r="E169" s="21">
        <v>3451</v>
      </c>
    </row>
    <row r="170" spans="1:5" s="8" customFormat="1" ht="13.5">
      <c r="A170" s="9" t="s">
        <v>171</v>
      </c>
      <c r="B170" s="10">
        <v>4199</v>
      </c>
      <c r="C170" s="19">
        <v>1982</v>
      </c>
      <c r="D170" s="24">
        <v>2217</v>
      </c>
      <c r="E170" s="21">
        <v>1802</v>
      </c>
    </row>
    <row r="171" spans="1:5" s="8" customFormat="1" ht="13.5">
      <c r="A171" s="9" t="s">
        <v>172</v>
      </c>
      <c r="B171" s="10">
        <v>5608</v>
      </c>
      <c r="C171" s="19">
        <v>2616</v>
      </c>
      <c r="D171" s="24">
        <v>2992</v>
      </c>
      <c r="E171" s="21">
        <v>2301</v>
      </c>
    </row>
    <row r="172" spans="1:5" s="8" customFormat="1" ht="13.5">
      <c r="A172" s="9" t="s">
        <v>173</v>
      </c>
      <c r="B172" s="10">
        <v>3861</v>
      </c>
      <c r="C172" s="19">
        <v>1751</v>
      </c>
      <c r="D172" s="24">
        <v>2110</v>
      </c>
      <c r="E172" s="21">
        <v>1620</v>
      </c>
    </row>
    <row r="173" spans="1:5" s="8" customFormat="1" ht="13.5">
      <c r="A173" s="9" t="s">
        <v>174</v>
      </c>
      <c r="B173" s="10">
        <v>3579</v>
      </c>
      <c r="C173" s="19">
        <v>1692</v>
      </c>
      <c r="D173" s="24">
        <v>1887</v>
      </c>
      <c r="E173" s="21">
        <v>1610</v>
      </c>
    </row>
    <row r="174" spans="1:5" s="8" customFormat="1" ht="13.5">
      <c r="A174" s="9" t="s">
        <v>175</v>
      </c>
      <c r="B174" s="10">
        <v>1307</v>
      </c>
      <c r="C174" s="19">
        <v>646</v>
      </c>
      <c r="D174" s="24">
        <v>661</v>
      </c>
      <c r="E174" s="21">
        <v>535</v>
      </c>
    </row>
    <row r="175" spans="1:5" s="8" customFormat="1" ht="13.5">
      <c r="A175" s="9" t="s">
        <v>176</v>
      </c>
      <c r="B175" s="10">
        <v>2163</v>
      </c>
      <c r="C175" s="19">
        <v>1027</v>
      </c>
      <c r="D175" s="24">
        <v>1136</v>
      </c>
      <c r="E175" s="21">
        <v>958</v>
      </c>
    </row>
    <row r="176" spans="1:5" s="8" customFormat="1" ht="13.5">
      <c r="A176" s="9" t="s">
        <v>177</v>
      </c>
      <c r="B176" s="10">
        <v>1492</v>
      </c>
      <c r="C176" s="19">
        <v>746</v>
      </c>
      <c r="D176" s="24">
        <v>746</v>
      </c>
      <c r="E176" s="21">
        <v>581</v>
      </c>
    </row>
    <row r="177" spans="1:5" s="8" customFormat="1" ht="13.5">
      <c r="A177" s="9" t="s">
        <v>178</v>
      </c>
      <c r="B177" s="10">
        <v>1587</v>
      </c>
      <c r="C177" s="19">
        <v>798</v>
      </c>
      <c r="D177" s="24">
        <v>789</v>
      </c>
      <c r="E177" s="21">
        <v>580</v>
      </c>
    </row>
    <row r="178" spans="1:5" s="8" customFormat="1" ht="13.5">
      <c r="A178" s="9" t="s">
        <v>179</v>
      </c>
      <c r="B178" s="10">
        <v>2863</v>
      </c>
      <c r="C178" s="19">
        <v>1383</v>
      </c>
      <c r="D178" s="24">
        <v>1480</v>
      </c>
      <c r="E178" s="21">
        <v>1084</v>
      </c>
    </row>
    <row r="179" spans="1:5" s="8" customFormat="1" ht="13.5">
      <c r="A179" s="9" t="s">
        <v>180</v>
      </c>
      <c r="B179" s="10">
        <v>91</v>
      </c>
      <c r="C179" s="19">
        <v>42</v>
      </c>
      <c r="D179" s="24">
        <v>49</v>
      </c>
      <c r="E179" s="21">
        <v>49</v>
      </c>
    </row>
    <row r="180" spans="1:5" s="8" customFormat="1" ht="13.5">
      <c r="A180" s="9" t="s">
        <v>181</v>
      </c>
      <c r="B180" s="10">
        <v>0</v>
      </c>
      <c r="C180" s="19">
        <v>0</v>
      </c>
      <c r="D180" s="24">
        <v>0</v>
      </c>
      <c r="E180" s="21">
        <v>0</v>
      </c>
    </row>
    <row r="181" spans="1:5" s="8" customFormat="1" ht="13.5">
      <c r="A181" s="9" t="s">
        <v>182</v>
      </c>
      <c r="B181" s="10">
        <v>3269</v>
      </c>
      <c r="C181" s="19">
        <v>1544</v>
      </c>
      <c r="D181" s="24">
        <v>1725</v>
      </c>
      <c r="E181" s="21">
        <v>1372</v>
      </c>
    </row>
    <row r="182" spans="1:5" s="8" customFormat="1" ht="13.5">
      <c r="A182" s="9" t="s">
        <v>183</v>
      </c>
      <c r="B182" s="10">
        <v>1997</v>
      </c>
      <c r="C182" s="19">
        <v>965</v>
      </c>
      <c r="D182" s="24">
        <v>1032</v>
      </c>
      <c r="E182" s="21">
        <v>824</v>
      </c>
    </row>
    <row r="183" spans="1:5" s="8" customFormat="1" ht="13.5">
      <c r="A183" s="9" t="s">
        <v>184</v>
      </c>
      <c r="B183" s="10">
        <v>3492</v>
      </c>
      <c r="C183" s="19">
        <v>1655</v>
      </c>
      <c r="D183" s="24">
        <v>1837</v>
      </c>
      <c r="E183" s="21">
        <v>1438</v>
      </c>
    </row>
    <row r="184" spans="1:5" s="8" customFormat="1" ht="13.5">
      <c r="A184" s="9" t="s">
        <v>185</v>
      </c>
      <c r="B184" s="10">
        <v>3084</v>
      </c>
      <c r="C184" s="19">
        <v>1463</v>
      </c>
      <c r="D184" s="24">
        <v>1621</v>
      </c>
      <c r="E184" s="21">
        <v>1299</v>
      </c>
    </row>
    <row r="185" spans="1:5" s="8" customFormat="1" ht="13.5">
      <c r="A185" s="9" t="s">
        <v>186</v>
      </c>
      <c r="B185" s="10">
        <v>2234</v>
      </c>
      <c r="C185" s="19">
        <v>1049</v>
      </c>
      <c r="D185" s="24">
        <v>1185</v>
      </c>
      <c r="E185" s="21">
        <v>900</v>
      </c>
    </row>
    <row r="186" spans="1:5" s="8" customFormat="1" ht="13.5">
      <c r="A186" s="9" t="s">
        <v>187</v>
      </c>
      <c r="B186" s="10">
        <v>2119</v>
      </c>
      <c r="C186" s="19">
        <v>1011</v>
      </c>
      <c r="D186" s="24">
        <v>1108</v>
      </c>
      <c r="E186" s="21">
        <v>800</v>
      </c>
    </row>
    <row r="187" spans="1:5" s="8" customFormat="1" ht="13.5">
      <c r="A187" s="9" t="s">
        <v>188</v>
      </c>
      <c r="B187" s="10">
        <v>2996</v>
      </c>
      <c r="C187" s="19">
        <v>1495</v>
      </c>
      <c r="D187" s="24">
        <v>1501</v>
      </c>
      <c r="E187" s="21">
        <v>995</v>
      </c>
    </row>
    <row r="188" spans="1:5" s="8" customFormat="1" ht="13.5">
      <c r="A188" s="9" t="s">
        <v>189</v>
      </c>
      <c r="B188" s="10">
        <v>4765</v>
      </c>
      <c r="C188" s="19">
        <v>2338</v>
      </c>
      <c r="D188" s="24">
        <v>2427</v>
      </c>
      <c r="E188" s="21">
        <v>1831</v>
      </c>
    </row>
    <row r="189" spans="1:5" s="8" customFormat="1" ht="13.5">
      <c r="A189" s="9" t="s">
        <v>190</v>
      </c>
      <c r="B189" s="10">
        <v>3667</v>
      </c>
      <c r="C189" s="19">
        <v>1832</v>
      </c>
      <c r="D189" s="24">
        <v>1835</v>
      </c>
      <c r="E189" s="21">
        <v>1303</v>
      </c>
    </row>
    <row r="190" spans="1:5" s="8" customFormat="1" ht="13.5">
      <c r="A190" s="9" t="s">
        <v>191</v>
      </c>
      <c r="B190" s="10">
        <v>5383</v>
      </c>
      <c r="C190" s="19">
        <v>2577</v>
      </c>
      <c r="D190" s="24">
        <v>2806</v>
      </c>
      <c r="E190" s="21">
        <v>2146</v>
      </c>
    </row>
    <row r="191" spans="1:5" s="8" customFormat="1" ht="13.5">
      <c r="A191" s="9" t="s">
        <v>192</v>
      </c>
      <c r="B191" s="10">
        <v>3113</v>
      </c>
      <c r="C191" s="19">
        <v>1537</v>
      </c>
      <c r="D191" s="24">
        <v>1576</v>
      </c>
      <c r="E191" s="21">
        <v>1136</v>
      </c>
    </row>
    <row r="192" spans="1:5" s="8" customFormat="1" ht="13.5">
      <c r="A192" s="9" t="s">
        <v>193</v>
      </c>
      <c r="B192" s="10">
        <v>2311</v>
      </c>
      <c r="C192" s="19">
        <v>1125</v>
      </c>
      <c r="D192" s="24">
        <v>1186</v>
      </c>
      <c r="E192" s="21">
        <v>847</v>
      </c>
    </row>
    <row r="193" spans="1:5" s="8" customFormat="1" ht="13.5">
      <c r="A193" s="9" t="s">
        <v>194</v>
      </c>
      <c r="B193" s="10">
        <v>2283</v>
      </c>
      <c r="C193" s="19">
        <v>1129</v>
      </c>
      <c r="D193" s="24">
        <v>1154</v>
      </c>
      <c r="E193" s="21">
        <v>934</v>
      </c>
    </row>
    <row r="194" spans="1:5" s="8" customFormat="1" ht="14.25" thickBot="1">
      <c r="A194" s="9" t="s">
        <v>196</v>
      </c>
      <c r="B194" s="10">
        <v>2152</v>
      </c>
      <c r="C194" s="19">
        <v>1040</v>
      </c>
      <c r="D194" s="24">
        <v>1112</v>
      </c>
      <c r="E194" s="21">
        <v>842</v>
      </c>
    </row>
    <row r="195" spans="1:5" s="13" customFormat="1" ht="15" thickBot="1">
      <c r="A195" s="14" t="s">
        <v>0</v>
      </c>
      <c r="B195" s="15">
        <v>368839</v>
      </c>
      <c r="C195" s="15">
        <v>177328</v>
      </c>
      <c r="D195" s="15">
        <v>191511</v>
      </c>
      <c r="E195" s="16">
        <v>167907</v>
      </c>
    </row>
    <row r="196" spans="1:5" ht="192.75" customHeight="1">
      <c r="A196" s="37" t="s">
        <v>198</v>
      </c>
      <c r="B196" s="38"/>
      <c r="C196" s="38"/>
      <c r="D196" s="38"/>
      <c r="E196" s="38"/>
    </row>
  </sheetData>
  <sheetProtection/>
  <mergeCells count="2">
    <mergeCell ref="D1:E1"/>
    <mergeCell ref="A196:E19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85"/>
  <sheetViews>
    <sheetView view="pageBreakPreview" zoomScaleSheetLayoutView="100" zoomScalePageLayoutView="0" workbookViewId="0" topLeftCell="A1">
      <pane ySplit="3" topLeftCell="A196" activePane="bottomLeft" state="frozen"/>
      <selection pane="topLeft" activeCell="A1" sqref="A1"/>
      <selection pane="bottomLeft" activeCell="A3" sqref="A3:IV3"/>
    </sheetView>
  </sheetViews>
  <sheetFormatPr defaultColWidth="9.00390625" defaultRowHeight="13.5"/>
  <cols>
    <col min="1" max="1" width="25.125" style="6" customWidth="1"/>
    <col min="2" max="2" width="12.25390625" style="6" customWidth="1"/>
    <col min="3" max="3" width="11.125" style="6" customWidth="1"/>
    <col min="4" max="4" width="12.00390625" style="6" customWidth="1"/>
    <col min="5" max="5" width="14.00390625" style="6" customWidth="1"/>
    <col min="6" max="6" width="8.75390625" style="6" customWidth="1"/>
    <col min="7" max="7" width="9.00390625" style="6" hidden="1" customWidth="1"/>
    <col min="8" max="16384" width="9.00390625" style="6" customWidth="1"/>
  </cols>
  <sheetData>
    <row r="1" spans="1:5" s="3" customFormat="1" ht="68.25" customHeight="1">
      <c r="A1" s="1" t="s">
        <v>197</v>
      </c>
      <c r="B1" s="2"/>
      <c r="C1" s="2"/>
      <c r="D1" s="35" t="s">
        <v>6</v>
      </c>
      <c r="E1" s="36"/>
    </row>
    <row r="2" spans="2:5" s="3" customFormat="1" ht="14.25" thickBot="1">
      <c r="B2" s="2"/>
      <c r="C2" s="39">
        <v>42582</v>
      </c>
      <c r="D2" s="39"/>
      <c r="E2" s="39"/>
    </row>
    <row r="3" spans="1:5" ht="14.25">
      <c r="A3" s="11" t="s">
        <v>1</v>
      </c>
      <c r="B3" s="12" t="s">
        <v>2</v>
      </c>
      <c r="C3" s="12" t="s">
        <v>3</v>
      </c>
      <c r="D3" s="12" t="s">
        <v>4</v>
      </c>
      <c r="E3" s="28" t="s">
        <v>5</v>
      </c>
    </row>
    <row r="4" spans="1:5" s="8" customFormat="1" ht="13.5">
      <c r="A4" s="17" t="s">
        <v>7</v>
      </c>
      <c r="B4" s="7">
        <f>C4+D4</f>
        <v>1051</v>
      </c>
      <c r="C4" s="18">
        <v>485</v>
      </c>
      <c r="D4" s="23">
        <v>566</v>
      </c>
      <c r="E4" s="20">
        <v>576</v>
      </c>
    </row>
    <row r="5" spans="1:5" s="8" customFormat="1" ht="13.5">
      <c r="A5" s="9" t="s">
        <v>8</v>
      </c>
      <c r="B5" s="10">
        <f aca="true" t="shared" si="0" ref="B5:B68">C5+D5</f>
        <v>1965</v>
      </c>
      <c r="C5" s="19">
        <v>949</v>
      </c>
      <c r="D5" s="24">
        <v>1016</v>
      </c>
      <c r="E5" s="21">
        <v>961</v>
      </c>
    </row>
    <row r="6" spans="1:5" s="8" customFormat="1" ht="13.5">
      <c r="A6" s="9" t="s">
        <v>9</v>
      </c>
      <c r="B6" s="10">
        <f t="shared" si="0"/>
        <v>465</v>
      </c>
      <c r="C6" s="19">
        <v>248</v>
      </c>
      <c r="D6" s="24">
        <v>217</v>
      </c>
      <c r="E6" s="21">
        <v>267</v>
      </c>
    </row>
    <row r="7" spans="1:5" s="8" customFormat="1" ht="13.5">
      <c r="A7" s="9" t="s">
        <v>10</v>
      </c>
      <c r="B7" s="10">
        <f t="shared" si="0"/>
        <v>231</v>
      </c>
      <c r="C7" s="19">
        <v>98</v>
      </c>
      <c r="D7" s="24">
        <v>133</v>
      </c>
      <c r="E7" s="21">
        <v>107</v>
      </c>
    </row>
    <row r="8" spans="1:5" s="8" customFormat="1" ht="13.5">
      <c r="A8" s="9" t="s">
        <v>11</v>
      </c>
      <c r="B8" s="10">
        <f t="shared" si="0"/>
        <v>971</v>
      </c>
      <c r="C8" s="19">
        <v>501</v>
      </c>
      <c r="D8" s="24">
        <v>470</v>
      </c>
      <c r="E8" s="21">
        <v>515</v>
      </c>
    </row>
    <row r="9" spans="1:5" s="8" customFormat="1" ht="13.5">
      <c r="A9" s="9" t="s">
        <v>12</v>
      </c>
      <c r="B9" s="10">
        <f t="shared" si="0"/>
        <v>1461</v>
      </c>
      <c r="C9" s="19">
        <v>680</v>
      </c>
      <c r="D9" s="24">
        <v>781</v>
      </c>
      <c r="E9" s="21">
        <v>792</v>
      </c>
    </row>
    <row r="10" spans="1:5" s="8" customFormat="1" ht="13.5">
      <c r="A10" s="9" t="s">
        <v>13</v>
      </c>
      <c r="B10" s="10">
        <f t="shared" si="0"/>
        <v>1021</v>
      </c>
      <c r="C10" s="19">
        <v>455</v>
      </c>
      <c r="D10" s="24">
        <v>566</v>
      </c>
      <c r="E10" s="21">
        <v>522</v>
      </c>
    </row>
    <row r="11" spans="1:5" s="8" customFormat="1" ht="13.5">
      <c r="A11" s="9" t="s">
        <v>14</v>
      </c>
      <c r="B11" s="10">
        <f t="shared" si="0"/>
        <v>1816</v>
      </c>
      <c r="C11" s="19">
        <v>859</v>
      </c>
      <c r="D11" s="24">
        <v>957</v>
      </c>
      <c r="E11" s="21">
        <v>917</v>
      </c>
    </row>
    <row r="12" spans="1:5" s="8" customFormat="1" ht="13.5">
      <c r="A12" s="9" t="s">
        <v>15</v>
      </c>
      <c r="B12" s="10">
        <f t="shared" si="0"/>
        <v>1400</v>
      </c>
      <c r="C12" s="19">
        <v>642</v>
      </c>
      <c r="D12" s="24">
        <v>758</v>
      </c>
      <c r="E12" s="21">
        <v>757</v>
      </c>
    </row>
    <row r="13" spans="1:5" s="8" customFormat="1" ht="13.5">
      <c r="A13" s="9" t="s">
        <v>16</v>
      </c>
      <c r="B13" s="10">
        <f t="shared" si="0"/>
        <v>1262</v>
      </c>
      <c r="C13" s="19">
        <v>568</v>
      </c>
      <c r="D13" s="24">
        <v>694</v>
      </c>
      <c r="E13" s="21">
        <v>729</v>
      </c>
    </row>
    <row r="14" spans="1:5" s="8" customFormat="1" ht="13.5">
      <c r="A14" s="9" t="s">
        <v>17</v>
      </c>
      <c r="B14" s="10">
        <f t="shared" si="0"/>
        <v>958</v>
      </c>
      <c r="C14" s="19">
        <v>489</v>
      </c>
      <c r="D14" s="24">
        <v>469</v>
      </c>
      <c r="E14" s="21">
        <v>548</v>
      </c>
    </row>
    <row r="15" spans="1:5" s="8" customFormat="1" ht="13.5">
      <c r="A15" s="9" t="s">
        <v>195</v>
      </c>
      <c r="B15" s="10">
        <f t="shared" si="0"/>
        <v>1574</v>
      </c>
      <c r="C15" s="19">
        <v>756</v>
      </c>
      <c r="D15" s="24">
        <v>818</v>
      </c>
      <c r="E15" s="21">
        <v>740</v>
      </c>
    </row>
    <row r="16" spans="1:5" s="8" customFormat="1" ht="13.5">
      <c r="A16" s="9" t="s">
        <v>18</v>
      </c>
      <c r="B16" s="10">
        <f t="shared" si="0"/>
        <v>624</v>
      </c>
      <c r="C16" s="19">
        <v>314</v>
      </c>
      <c r="D16" s="24">
        <v>310</v>
      </c>
      <c r="E16" s="21">
        <v>295</v>
      </c>
    </row>
    <row r="17" spans="1:5" s="8" customFormat="1" ht="13.5">
      <c r="A17" s="9" t="s">
        <v>19</v>
      </c>
      <c r="B17" s="10">
        <f t="shared" si="0"/>
        <v>1085</v>
      </c>
      <c r="C17" s="19">
        <v>535</v>
      </c>
      <c r="D17" s="24">
        <v>550</v>
      </c>
      <c r="E17" s="21">
        <v>643</v>
      </c>
    </row>
    <row r="18" spans="1:5" s="8" customFormat="1" ht="13.5">
      <c r="A18" s="9" t="s">
        <v>20</v>
      </c>
      <c r="B18" s="10">
        <f t="shared" si="0"/>
        <v>1749</v>
      </c>
      <c r="C18" s="19">
        <v>848</v>
      </c>
      <c r="D18" s="24">
        <v>901</v>
      </c>
      <c r="E18" s="21">
        <v>941</v>
      </c>
    </row>
    <row r="19" spans="1:5" s="8" customFormat="1" ht="13.5">
      <c r="A19" s="9" t="s">
        <v>21</v>
      </c>
      <c r="B19" s="10">
        <f t="shared" si="0"/>
        <v>1154</v>
      </c>
      <c r="C19" s="19">
        <v>600</v>
      </c>
      <c r="D19" s="24">
        <v>554</v>
      </c>
      <c r="E19" s="21">
        <v>564</v>
      </c>
    </row>
    <row r="20" spans="1:5" s="8" customFormat="1" ht="13.5">
      <c r="A20" s="9" t="s">
        <v>22</v>
      </c>
      <c r="B20" s="10">
        <f t="shared" si="0"/>
        <v>1798</v>
      </c>
      <c r="C20" s="19">
        <v>894</v>
      </c>
      <c r="D20" s="24">
        <v>904</v>
      </c>
      <c r="E20" s="21">
        <v>867</v>
      </c>
    </row>
    <row r="21" spans="1:5" s="8" customFormat="1" ht="13.5">
      <c r="A21" s="9" t="s">
        <v>23</v>
      </c>
      <c r="B21" s="10">
        <f t="shared" si="0"/>
        <v>1516</v>
      </c>
      <c r="C21" s="19">
        <v>737</v>
      </c>
      <c r="D21" s="24">
        <v>779</v>
      </c>
      <c r="E21" s="21">
        <v>831</v>
      </c>
    </row>
    <row r="22" spans="1:5" s="8" customFormat="1" ht="13.5">
      <c r="A22" s="9" t="s">
        <v>24</v>
      </c>
      <c r="B22" s="10">
        <f t="shared" si="0"/>
        <v>501</v>
      </c>
      <c r="C22" s="19">
        <v>228</v>
      </c>
      <c r="D22" s="24">
        <v>273</v>
      </c>
      <c r="E22" s="21">
        <v>291</v>
      </c>
    </row>
    <row r="23" spans="1:5" s="8" customFormat="1" ht="13.5">
      <c r="A23" s="9" t="s">
        <v>25</v>
      </c>
      <c r="B23" s="10">
        <f t="shared" si="0"/>
        <v>1242</v>
      </c>
      <c r="C23" s="19">
        <v>641</v>
      </c>
      <c r="D23" s="24">
        <v>601</v>
      </c>
      <c r="E23" s="21">
        <v>620</v>
      </c>
    </row>
    <row r="24" spans="1:5" s="8" customFormat="1" ht="13.5">
      <c r="A24" s="9" t="s">
        <v>26</v>
      </c>
      <c r="B24" s="10">
        <f t="shared" si="0"/>
        <v>2148</v>
      </c>
      <c r="C24" s="19">
        <v>1070</v>
      </c>
      <c r="D24" s="24">
        <v>1078</v>
      </c>
      <c r="E24" s="21">
        <v>970</v>
      </c>
    </row>
    <row r="25" spans="1:5" s="8" customFormat="1" ht="13.5">
      <c r="A25" s="9" t="s">
        <v>27</v>
      </c>
      <c r="B25" s="10">
        <f t="shared" si="0"/>
        <v>3850</v>
      </c>
      <c r="C25" s="19">
        <v>1995</v>
      </c>
      <c r="D25" s="24">
        <v>1855</v>
      </c>
      <c r="E25" s="21">
        <v>1845</v>
      </c>
    </row>
    <row r="26" spans="1:5" s="8" customFormat="1" ht="13.5">
      <c r="A26" s="9" t="s">
        <v>28</v>
      </c>
      <c r="B26" s="10">
        <f t="shared" si="0"/>
        <v>382</v>
      </c>
      <c r="C26" s="19">
        <v>216</v>
      </c>
      <c r="D26" s="24">
        <v>166</v>
      </c>
      <c r="E26" s="21">
        <v>221</v>
      </c>
    </row>
    <row r="27" spans="1:5" s="8" customFormat="1" ht="13.5">
      <c r="A27" s="9" t="s">
        <v>29</v>
      </c>
      <c r="B27" s="10">
        <f t="shared" si="0"/>
        <v>600</v>
      </c>
      <c r="C27" s="19">
        <v>296</v>
      </c>
      <c r="D27" s="24">
        <v>304</v>
      </c>
      <c r="E27" s="21">
        <v>271</v>
      </c>
    </row>
    <row r="28" spans="1:5" s="8" customFormat="1" ht="13.5">
      <c r="A28" s="9" t="s">
        <v>30</v>
      </c>
      <c r="B28" s="10">
        <f t="shared" si="0"/>
        <v>1065</v>
      </c>
      <c r="C28" s="19">
        <v>538</v>
      </c>
      <c r="D28" s="24">
        <v>527</v>
      </c>
      <c r="E28" s="21">
        <v>575</v>
      </c>
    </row>
    <row r="29" spans="1:5" s="8" customFormat="1" ht="13.5">
      <c r="A29" s="9" t="s">
        <v>31</v>
      </c>
      <c r="B29" s="10">
        <f t="shared" si="0"/>
        <v>1021</v>
      </c>
      <c r="C29" s="19">
        <v>519</v>
      </c>
      <c r="D29" s="24">
        <v>502</v>
      </c>
      <c r="E29" s="21">
        <v>403</v>
      </c>
    </row>
    <row r="30" spans="1:5" s="8" customFormat="1" ht="13.5">
      <c r="A30" s="9" t="s">
        <v>32</v>
      </c>
      <c r="B30" s="10">
        <f t="shared" si="0"/>
        <v>2613</v>
      </c>
      <c r="C30" s="19">
        <v>1339</v>
      </c>
      <c r="D30" s="24">
        <v>1274</v>
      </c>
      <c r="E30" s="21">
        <v>1243</v>
      </c>
    </row>
    <row r="31" spans="1:5" s="8" customFormat="1" ht="13.5">
      <c r="A31" s="9" t="s">
        <v>33</v>
      </c>
      <c r="B31" s="10">
        <f t="shared" si="0"/>
        <v>2351</v>
      </c>
      <c r="C31" s="19">
        <v>1174</v>
      </c>
      <c r="D31" s="24">
        <v>1177</v>
      </c>
      <c r="E31" s="21">
        <v>1114</v>
      </c>
    </row>
    <row r="32" spans="1:5" s="8" customFormat="1" ht="13.5">
      <c r="A32" s="9" t="s">
        <v>34</v>
      </c>
      <c r="B32" s="10">
        <f t="shared" si="0"/>
        <v>1083</v>
      </c>
      <c r="C32" s="19">
        <v>526</v>
      </c>
      <c r="D32" s="24">
        <v>557</v>
      </c>
      <c r="E32" s="21">
        <v>604</v>
      </c>
    </row>
    <row r="33" spans="1:5" s="8" customFormat="1" ht="13.5">
      <c r="A33" s="9" t="s">
        <v>35</v>
      </c>
      <c r="B33" s="10">
        <f t="shared" si="0"/>
        <v>2269</v>
      </c>
      <c r="C33" s="19">
        <v>1071</v>
      </c>
      <c r="D33" s="24">
        <v>1198</v>
      </c>
      <c r="E33" s="21">
        <v>1161</v>
      </c>
    </row>
    <row r="34" spans="1:5" s="8" customFormat="1" ht="13.5">
      <c r="A34" s="9" t="s">
        <v>36</v>
      </c>
      <c r="B34" s="10">
        <f t="shared" si="0"/>
        <v>2389</v>
      </c>
      <c r="C34" s="19">
        <v>1093</v>
      </c>
      <c r="D34" s="24">
        <v>1296</v>
      </c>
      <c r="E34" s="21">
        <v>1231</v>
      </c>
    </row>
    <row r="35" spans="1:5" s="8" customFormat="1" ht="13.5">
      <c r="A35" s="9" t="s">
        <v>37</v>
      </c>
      <c r="B35" s="10">
        <f t="shared" si="0"/>
        <v>1314</v>
      </c>
      <c r="C35" s="19">
        <v>631</v>
      </c>
      <c r="D35" s="24">
        <v>683</v>
      </c>
      <c r="E35" s="21">
        <v>638</v>
      </c>
    </row>
    <row r="36" spans="1:5" s="8" customFormat="1" ht="13.5">
      <c r="A36" s="9" t="s">
        <v>38</v>
      </c>
      <c r="B36" s="10">
        <f t="shared" si="0"/>
        <v>1997</v>
      </c>
      <c r="C36" s="19">
        <v>976</v>
      </c>
      <c r="D36" s="24">
        <v>1021</v>
      </c>
      <c r="E36" s="21">
        <v>933</v>
      </c>
    </row>
    <row r="37" spans="1:5" s="8" customFormat="1" ht="13.5">
      <c r="A37" s="9" t="s">
        <v>39</v>
      </c>
      <c r="B37" s="10">
        <f t="shared" si="0"/>
        <v>2662</v>
      </c>
      <c r="C37" s="19">
        <v>1296</v>
      </c>
      <c r="D37" s="24">
        <v>1366</v>
      </c>
      <c r="E37" s="21">
        <v>1344</v>
      </c>
    </row>
    <row r="38" spans="1:5" s="8" customFormat="1" ht="13.5">
      <c r="A38" s="9" t="s">
        <v>40</v>
      </c>
      <c r="B38" s="10">
        <f t="shared" si="0"/>
        <v>1990</v>
      </c>
      <c r="C38" s="19">
        <v>843</v>
      </c>
      <c r="D38" s="24">
        <v>1147</v>
      </c>
      <c r="E38" s="21">
        <v>1054</v>
      </c>
    </row>
    <row r="39" spans="1:5" s="8" customFormat="1" ht="13.5">
      <c r="A39" s="9" t="s">
        <v>41</v>
      </c>
      <c r="B39" s="10">
        <f t="shared" si="0"/>
        <v>2302</v>
      </c>
      <c r="C39" s="19">
        <v>1103</v>
      </c>
      <c r="D39" s="24">
        <v>1199</v>
      </c>
      <c r="E39" s="21">
        <v>1033</v>
      </c>
    </row>
    <row r="40" spans="1:5" s="8" customFormat="1" ht="13.5">
      <c r="A40" s="9" t="s">
        <v>42</v>
      </c>
      <c r="B40" s="10">
        <f t="shared" si="0"/>
        <v>585</v>
      </c>
      <c r="C40" s="19">
        <v>316</v>
      </c>
      <c r="D40" s="24">
        <v>269</v>
      </c>
      <c r="E40" s="21">
        <v>337</v>
      </c>
    </row>
    <row r="41" spans="1:5" s="8" customFormat="1" ht="13.5">
      <c r="A41" s="9" t="s">
        <v>43</v>
      </c>
      <c r="B41" s="10">
        <f t="shared" si="0"/>
        <v>2039</v>
      </c>
      <c r="C41" s="19">
        <v>906</v>
      </c>
      <c r="D41" s="24">
        <v>1133</v>
      </c>
      <c r="E41" s="21">
        <v>1082</v>
      </c>
    </row>
    <row r="42" spans="1:5" s="8" customFormat="1" ht="13.5">
      <c r="A42" s="9" t="s">
        <v>44</v>
      </c>
      <c r="B42" s="10">
        <f t="shared" si="0"/>
        <v>1524</v>
      </c>
      <c r="C42" s="19">
        <v>771</v>
      </c>
      <c r="D42" s="24">
        <v>753</v>
      </c>
      <c r="E42" s="21">
        <v>583</v>
      </c>
    </row>
    <row r="43" spans="1:5" s="8" customFormat="1" ht="13.5">
      <c r="A43" s="9" t="s">
        <v>45</v>
      </c>
      <c r="B43" s="10">
        <f t="shared" si="0"/>
        <v>1426</v>
      </c>
      <c r="C43" s="19">
        <v>666</v>
      </c>
      <c r="D43" s="24">
        <v>760</v>
      </c>
      <c r="E43" s="21">
        <v>762</v>
      </c>
    </row>
    <row r="44" spans="1:5" s="8" customFormat="1" ht="13.5">
      <c r="A44" s="9" t="s">
        <v>46</v>
      </c>
      <c r="B44" s="10">
        <f t="shared" si="0"/>
        <v>2731</v>
      </c>
      <c r="C44" s="19">
        <v>1313</v>
      </c>
      <c r="D44" s="24">
        <v>1418</v>
      </c>
      <c r="E44" s="21">
        <v>1175</v>
      </c>
    </row>
    <row r="45" spans="1:5" s="8" customFormat="1" ht="13.5">
      <c r="A45" s="9" t="s">
        <v>47</v>
      </c>
      <c r="B45" s="10">
        <f t="shared" si="0"/>
        <v>2037</v>
      </c>
      <c r="C45" s="19">
        <v>997</v>
      </c>
      <c r="D45" s="24">
        <v>1040</v>
      </c>
      <c r="E45" s="21">
        <v>866</v>
      </c>
    </row>
    <row r="46" spans="1:5" s="8" customFormat="1" ht="13.5">
      <c r="A46" s="9" t="s">
        <v>48</v>
      </c>
      <c r="B46" s="10">
        <f t="shared" si="0"/>
        <v>2360</v>
      </c>
      <c r="C46" s="19">
        <v>1151</v>
      </c>
      <c r="D46" s="24">
        <v>1209</v>
      </c>
      <c r="E46" s="21">
        <v>937</v>
      </c>
    </row>
    <row r="47" spans="1:5" s="8" customFormat="1" ht="13.5">
      <c r="A47" s="9" t="s">
        <v>49</v>
      </c>
      <c r="B47" s="10">
        <f t="shared" si="0"/>
        <v>2283</v>
      </c>
      <c r="C47" s="19">
        <v>1087</v>
      </c>
      <c r="D47" s="24">
        <v>1196</v>
      </c>
      <c r="E47" s="21">
        <v>912</v>
      </c>
    </row>
    <row r="48" spans="1:5" s="8" customFormat="1" ht="13.5">
      <c r="A48" s="9" t="s">
        <v>50</v>
      </c>
      <c r="B48" s="10">
        <f t="shared" si="0"/>
        <v>3640</v>
      </c>
      <c r="C48" s="19">
        <v>1750</v>
      </c>
      <c r="D48" s="24">
        <v>1890</v>
      </c>
      <c r="E48" s="21">
        <v>1438</v>
      </c>
    </row>
    <row r="49" spans="1:5" s="8" customFormat="1" ht="13.5">
      <c r="A49" s="9" t="s">
        <v>51</v>
      </c>
      <c r="B49" s="10">
        <f t="shared" si="0"/>
        <v>3626</v>
      </c>
      <c r="C49" s="19">
        <v>1738</v>
      </c>
      <c r="D49" s="24">
        <v>1888</v>
      </c>
      <c r="E49" s="21">
        <v>1563</v>
      </c>
    </row>
    <row r="50" spans="1:5" s="8" customFormat="1" ht="13.5">
      <c r="A50" s="9" t="s">
        <v>52</v>
      </c>
      <c r="B50" s="10">
        <f t="shared" si="0"/>
        <v>2296</v>
      </c>
      <c r="C50" s="19">
        <v>1107</v>
      </c>
      <c r="D50" s="24">
        <v>1189</v>
      </c>
      <c r="E50" s="21">
        <v>906</v>
      </c>
    </row>
    <row r="51" spans="1:5" s="8" customFormat="1" ht="13.5">
      <c r="A51" s="9" t="s">
        <v>53</v>
      </c>
      <c r="B51" s="10">
        <f t="shared" si="0"/>
        <v>2229</v>
      </c>
      <c r="C51" s="19">
        <v>1067</v>
      </c>
      <c r="D51" s="24">
        <v>1162</v>
      </c>
      <c r="E51" s="21">
        <v>960</v>
      </c>
    </row>
    <row r="52" spans="1:5" s="8" customFormat="1" ht="13.5">
      <c r="A52" s="9" t="s">
        <v>54</v>
      </c>
      <c r="B52" s="10">
        <f t="shared" si="0"/>
        <v>3402</v>
      </c>
      <c r="C52" s="19">
        <v>1687</v>
      </c>
      <c r="D52" s="24">
        <v>1715</v>
      </c>
      <c r="E52" s="21">
        <v>1296</v>
      </c>
    </row>
    <row r="53" spans="1:5" s="8" customFormat="1" ht="13.5">
      <c r="A53" s="9" t="s">
        <v>55</v>
      </c>
      <c r="B53" s="10">
        <f t="shared" si="0"/>
        <v>894</v>
      </c>
      <c r="C53" s="19">
        <v>445</v>
      </c>
      <c r="D53" s="24">
        <v>449</v>
      </c>
      <c r="E53" s="21">
        <v>441</v>
      </c>
    </row>
    <row r="54" spans="1:5" s="8" customFormat="1" ht="13.5">
      <c r="A54" s="9" t="s">
        <v>56</v>
      </c>
      <c r="B54" s="10">
        <f t="shared" si="0"/>
        <v>1478</v>
      </c>
      <c r="C54" s="19">
        <v>701</v>
      </c>
      <c r="D54" s="24">
        <v>777</v>
      </c>
      <c r="E54" s="21">
        <v>727</v>
      </c>
    </row>
    <row r="55" spans="1:5" s="8" customFormat="1" ht="13.5">
      <c r="A55" s="9" t="s">
        <v>57</v>
      </c>
      <c r="B55" s="10">
        <f t="shared" si="0"/>
        <v>1259</v>
      </c>
      <c r="C55" s="19">
        <v>598</v>
      </c>
      <c r="D55" s="24">
        <v>661</v>
      </c>
      <c r="E55" s="21">
        <v>609</v>
      </c>
    </row>
    <row r="56" spans="1:5" s="8" customFormat="1" ht="13.5">
      <c r="A56" s="9" t="s">
        <v>58</v>
      </c>
      <c r="B56" s="10">
        <f t="shared" si="0"/>
        <v>2823</v>
      </c>
      <c r="C56" s="19">
        <v>1381</v>
      </c>
      <c r="D56" s="24">
        <v>1442</v>
      </c>
      <c r="E56" s="21">
        <v>1340</v>
      </c>
    </row>
    <row r="57" spans="1:5" s="8" customFormat="1" ht="13.5">
      <c r="A57" s="9" t="s">
        <v>59</v>
      </c>
      <c r="B57" s="10">
        <f t="shared" si="0"/>
        <v>2133</v>
      </c>
      <c r="C57" s="19">
        <v>1051</v>
      </c>
      <c r="D57" s="24">
        <v>1082</v>
      </c>
      <c r="E57" s="21">
        <v>953</v>
      </c>
    </row>
    <row r="58" spans="1:5" s="8" customFormat="1" ht="13.5">
      <c r="A58" s="9" t="s">
        <v>60</v>
      </c>
      <c r="B58" s="10">
        <f t="shared" si="0"/>
        <v>366</v>
      </c>
      <c r="C58" s="19">
        <v>142</v>
      </c>
      <c r="D58" s="24">
        <v>224</v>
      </c>
      <c r="E58" s="21">
        <v>242</v>
      </c>
    </row>
    <row r="59" spans="1:5" s="8" customFormat="1" ht="13.5">
      <c r="A59" s="9" t="s">
        <v>61</v>
      </c>
      <c r="B59" s="10">
        <f t="shared" si="0"/>
        <v>1429</v>
      </c>
      <c r="C59" s="19">
        <v>673</v>
      </c>
      <c r="D59" s="24">
        <v>756</v>
      </c>
      <c r="E59" s="21">
        <v>502</v>
      </c>
    </row>
    <row r="60" spans="1:5" s="8" customFormat="1" ht="13.5">
      <c r="A60" s="9" t="s">
        <v>62</v>
      </c>
      <c r="B60" s="10">
        <f t="shared" si="0"/>
        <v>519</v>
      </c>
      <c r="C60" s="19">
        <v>226</v>
      </c>
      <c r="D60" s="24">
        <v>293</v>
      </c>
      <c r="E60" s="21">
        <v>233</v>
      </c>
    </row>
    <row r="61" spans="1:5" s="8" customFormat="1" ht="13.5">
      <c r="A61" s="9" t="s">
        <v>63</v>
      </c>
      <c r="B61" s="10">
        <f t="shared" si="0"/>
        <v>1577</v>
      </c>
      <c r="C61" s="19">
        <v>745</v>
      </c>
      <c r="D61" s="24">
        <v>832</v>
      </c>
      <c r="E61" s="21">
        <v>733</v>
      </c>
    </row>
    <row r="62" spans="1:5" s="8" customFormat="1" ht="13.5">
      <c r="A62" s="9" t="s">
        <v>64</v>
      </c>
      <c r="B62" s="10">
        <f t="shared" si="0"/>
        <v>1146</v>
      </c>
      <c r="C62" s="19">
        <v>534</v>
      </c>
      <c r="D62" s="24">
        <v>612</v>
      </c>
      <c r="E62" s="21">
        <v>620</v>
      </c>
    </row>
    <row r="63" spans="1:5" s="8" customFormat="1" ht="13.5">
      <c r="A63" s="9" t="s">
        <v>65</v>
      </c>
      <c r="B63" s="10">
        <f t="shared" si="0"/>
        <v>1622</v>
      </c>
      <c r="C63" s="19">
        <v>761</v>
      </c>
      <c r="D63" s="24">
        <v>861</v>
      </c>
      <c r="E63" s="21">
        <v>766</v>
      </c>
    </row>
    <row r="64" spans="1:5" s="8" customFormat="1" ht="13.5">
      <c r="A64" s="9" t="s">
        <v>66</v>
      </c>
      <c r="B64" s="10">
        <f t="shared" si="0"/>
        <v>216</v>
      </c>
      <c r="C64" s="19">
        <v>121</v>
      </c>
      <c r="D64" s="24">
        <v>95</v>
      </c>
      <c r="E64" s="21">
        <v>137</v>
      </c>
    </row>
    <row r="65" spans="1:5" s="8" customFormat="1" ht="13.5">
      <c r="A65" s="9" t="s">
        <v>67</v>
      </c>
      <c r="B65" s="10">
        <f t="shared" si="0"/>
        <v>2601</v>
      </c>
      <c r="C65" s="19">
        <v>1270</v>
      </c>
      <c r="D65" s="24">
        <v>1331</v>
      </c>
      <c r="E65" s="21">
        <v>1021</v>
      </c>
    </row>
    <row r="66" spans="1:5" s="8" customFormat="1" ht="13.5">
      <c r="A66" s="9" t="s">
        <v>68</v>
      </c>
      <c r="B66" s="10">
        <f t="shared" si="0"/>
        <v>1917</v>
      </c>
      <c r="C66" s="19">
        <v>919</v>
      </c>
      <c r="D66" s="24">
        <v>998</v>
      </c>
      <c r="E66" s="21">
        <v>939</v>
      </c>
    </row>
    <row r="67" spans="1:5" s="8" customFormat="1" ht="13.5">
      <c r="A67" s="9" t="s">
        <v>69</v>
      </c>
      <c r="B67" s="10">
        <f t="shared" si="0"/>
        <v>1139</v>
      </c>
      <c r="C67" s="19">
        <v>550</v>
      </c>
      <c r="D67" s="24">
        <v>589</v>
      </c>
      <c r="E67" s="21">
        <v>462</v>
      </c>
    </row>
    <row r="68" spans="1:5" s="8" customFormat="1" ht="13.5">
      <c r="A68" s="9" t="s">
        <v>70</v>
      </c>
      <c r="B68" s="10">
        <f t="shared" si="0"/>
        <v>1618</v>
      </c>
      <c r="C68" s="19">
        <v>735</v>
      </c>
      <c r="D68" s="24">
        <v>883</v>
      </c>
      <c r="E68" s="21">
        <v>662</v>
      </c>
    </row>
    <row r="69" spans="1:5" s="8" customFormat="1" ht="13.5">
      <c r="A69" s="9" t="s">
        <v>71</v>
      </c>
      <c r="B69" s="10">
        <f aca="true" t="shared" si="1" ref="B69:B132">C69+D69</f>
        <v>3432</v>
      </c>
      <c r="C69" s="19">
        <v>1624</v>
      </c>
      <c r="D69" s="24">
        <v>1808</v>
      </c>
      <c r="E69" s="21">
        <v>1576</v>
      </c>
    </row>
    <row r="70" spans="1:5" s="8" customFormat="1" ht="13.5">
      <c r="A70" s="9" t="s">
        <v>72</v>
      </c>
      <c r="B70" s="10">
        <f t="shared" si="1"/>
        <v>1594</v>
      </c>
      <c r="C70" s="19">
        <v>748</v>
      </c>
      <c r="D70" s="24">
        <v>846</v>
      </c>
      <c r="E70" s="21">
        <v>747</v>
      </c>
    </row>
    <row r="71" spans="1:5" s="8" customFormat="1" ht="13.5">
      <c r="A71" s="9" t="s">
        <v>73</v>
      </c>
      <c r="B71" s="10">
        <f t="shared" si="1"/>
        <v>3470</v>
      </c>
      <c r="C71" s="19">
        <v>1639</v>
      </c>
      <c r="D71" s="24">
        <v>1831</v>
      </c>
      <c r="E71" s="21">
        <v>1688</v>
      </c>
    </row>
    <row r="72" spans="1:5" s="8" customFormat="1" ht="13.5">
      <c r="A72" s="9" t="s">
        <v>74</v>
      </c>
      <c r="B72" s="10">
        <f t="shared" si="1"/>
        <v>2037</v>
      </c>
      <c r="C72" s="19">
        <v>935</v>
      </c>
      <c r="D72" s="24">
        <v>1102</v>
      </c>
      <c r="E72" s="21">
        <v>835</v>
      </c>
    </row>
    <row r="73" spans="1:5" s="8" customFormat="1" ht="13.5">
      <c r="A73" s="9" t="s">
        <v>75</v>
      </c>
      <c r="B73" s="10">
        <f t="shared" si="1"/>
        <v>1680</v>
      </c>
      <c r="C73" s="19">
        <v>802</v>
      </c>
      <c r="D73" s="24">
        <v>878</v>
      </c>
      <c r="E73" s="21">
        <v>646</v>
      </c>
    </row>
    <row r="74" spans="1:5" s="8" customFormat="1" ht="13.5">
      <c r="A74" s="9" t="s">
        <v>76</v>
      </c>
      <c r="B74" s="10">
        <f t="shared" si="1"/>
        <v>1695</v>
      </c>
      <c r="C74" s="19">
        <v>862</v>
      </c>
      <c r="D74" s="24">
        <v>833</v>
      </c>
      <c r="E74" s="21">
        <v>595</v>
      </c>
    </row>
    <row r="75" spans="1:5" s="8" customFormat="1" ht="13.5">
      <c r="A75" s="9" t="s">
        <v>77</v>
      </c>
      <c r="B75" s="10">
        <f t="shared" si="1"/>
        <v>1573</v>
      </c>
      <c r="C75" s="19">
        <v>793</v>
      </c>
      <c r="D75" s="24">
        <v>780</v>
      </c>
      <c r="E75" s="21">
        <v>575</v>
      </c>
    </row>
    <row r="76" spans="1:5" s="8" customFormat="1" ht="13.5">
      <c r="A76" s="9" t="s">
        <v>78</v>
      </c>
      <c r="B76" s="10">
        <f t="shared" si="1"/>
        <v>1296</v>
      </c>
      <c r="C76" s="19">
        <v>626</v>
      </c>
      <c r="D76" s="24">
        <v>670</v>
      </c>
      <c r="E76" s="21">
        <v>509</v>
      </c>
    </row>
    <row r="77" spans="1:5" s="8" customFormat="1" ht="13.5">
      <c r="A77" s="9" t="s">
        <v>79</v>
      </c>
      <c r="B77" s="10">
        <f t="shared" si="1"/>
        <v>1666</v>
      </c>
      <c r="C77" s="19">
        <v>828</v>
      </c>
      <c r="D77" s="24">
        <v>838</v>
      </c>
      <c r="E77" s="21">
        <v>530</v>
      </c>
    </row>
    <row r="78" spans="1:5" s="8" customFormat="1" ht="13.5">
      <c r="A78" s="9" t="s">
        <v>80</v>
      </c>
      <c r="B78" s="10">
        <f t="shared" si="1"/>
        <v>2101</v>
      </c>
      <c r="C78" s="19">
        <v>1032</v>
      </c>
      <c r="D78" s="24">
        <v>1069</v>
      </c>
      <c r="E78" s="21">
        <v>866</v>
      </c>
    </row>
    <row r="79" spans="1:5" s="8" customFormat="1" ht="13.5">
      <c r="A79" s="9" t="s">
        <v>81</v>
      </c>
      <c r="B79" s="10">
        <f t="shared" si="1"/>
        <v>2607</v>
      </c>
      <c r="C79" s="19">
        <v>1224</v>
      </c>
      <c r="D79" s="24">
        <v>1383</v>
      </c>
      <c r="E79" s="21">
        <v>999</v>
      </c>
    </row>
    <row r="80" spans="1:5" s="8" customFormat="1" ht="13.5">
      <c r="A80" s="9" t="s">
        <v>82</v>
      </c>
      <c r="B80" s="10">
        <f t="shared" si="1"/>
        <v>1475</v>
      </c>
      <c r="C80" s="19">
        <v>712</v>
      </c>
      <c r="D80" s="24">
        <v>763</v>
      </c>
      <c r="E80" s="21">
        <v>731</v>
      </c>
    </row>
    <row r="81" spans="1:5" s="8" customFormat="1" ht="13.5">
      <c r="A81" s="9" t="s">
        <v>83</v>
      </c>
      <c r="B81" s="10">
        <f t="shared" si="1"/>
        <v>2672</v>
      </c>
      <c r="C81" s="19">
        <v>1298</v>
      </c>
      <c r="D81" s="24">
        <v>1374</v>
      </c>
      <c r="E81" s="21">
        <v>1008</v>
      </c>
    </row>
    <row r="82" spans="1:5" s="8" customFormat="1" ht="13.5">
      <c r="A82" s="9" t="s">
        <v>84</v>
      </c>
      <c r="B82" s="10">
        <f t="shared" si="1"/>
        <v>1356</v>
      </c>
      <c r="C82" s="19">
        <v>732</v>
      </c>
      <c r="D82" s="24">
        <v>624</v>
      </c>
      <c r="E82" s="21">
        <v>538</v>
      </c>
    </row>
    <row r="83" spans="1:5" s="8" customFormat="1" ht="13.5">
      <c r="A83" s="9" t="s">
        <v>85</v>
      </c>
      <c r="B83" s="10">
        <f t="shared" si="1"/>
        <v>2726</v>
      </c>
      <c r="C83" s="19">
        <v>1345</v>
      </c>
      <c r="D83" s="24">
        <v>1381</v>
      </c>
      <c r="E83" s="21">
        <v>1063</v>
      </c>
    </row>
    <row r="84" spans="1:5" s="8" customFormat="1" ht="13.5">
      <c r="A84" s="9" t="s">
        <v>86</v>
      </c>
      <c r="B84" s="10">
        <f t="shared" si="1"/>
        <v>2547</v>
      </c>
      <c r="C84" s="19">
        <v>1246</v>
      </c>
      <c r="D84" s="24">
        <v>1301</v>
      </c>
      <c r="E84" s="21">
        <v>1072</v>
      </c>
    </row>
    <row r="85" spans="1:5" s="8" customFormat="1" ht="13.5">
      <c r="A85" s="9" t="s">
        <v>87</v>
      </c>
      <c r="B85" s="10">
        <f t="shared" si="1"/>
        <v>1656</v>
      </c>
      <c r="C85" s="19">
        <v>783</v>
      </c>
      <c r="D85" s="24">
        <v>873</v>
      </c>
      <c r="E85" s="21">
        <v>640</v>
      </c>
    </row>
    <row r="86" spans="1:5" s="8" customFormat="1" ht="13.5">
      <c r="A86" s="9" t="s">
        <v>88</v>
      </c>
      <c r="B86" s="10">
        <f t="shared" si="1"/>
        <v>1586</v>
      </c>
      <c r="C86" s="19">
        <v>758</v>
      </c>
      <c r="D86" s="24">
        <v>828</v>
      </c>
      <c r="E86" s="21">
        <v>748</v>
      </c>
    </row>
    <row r="87" spans="1:5" s="8" customFormat="1" ht="13.5">
      <c r="A87" s="9" t="s">
        <v>89</v>
      </c>
      <c r="B87" s="10">
        <f t="shared" si="1"/>
        <v>1037</v>
      </c>
      <c r="C87" s="19">
        <v>515</v>
      </c>
      <c r="D87" s="24">
        <v>522</v>
      </c>
      <c r="E87" s="21">
        <v>531</v>
      </c>
    </row>
    <row r="88" spans="1:5" s="8" customFormat="1" ht="13.5">
      <c r="A88" s="9" t="s">
        <v>90</v>
      </c>
      <c r="B88" s="10">
        <f t="shared" si="1"/>
        <v>1671</v>
      </c>
      <c r="C88" s="19">
        <v>812</v>
      </c>
      <c r="D88" s="24">
        <v>859</v>
      </c>
      <c r="E88" s="21">
        <v>837</v>
      </c>
    </row>
    <row r="89" spans="1:5" s="8" customFormat="1" ht="13.5">
      <c r="A89" s="9" t="s">
        <v>91</v>
      </c>
      <c r="B89" s="10">
        <f t="shared" si="1"/>
        <v>0</v>
      </c>
      <c r="C89" s="19">
        <v>0</v>
      </c>
      <c r="D89" s="24">
        <v>0</v>
      </c>
      <c r="E89" s="21">
        <v>0</v>
      </c>
    </row>
    <row r="90" spans="1:5" s="8" customFormat="1" ht="13.5">
      <c r="A90" s="9" t="s">
        <v>92</v>
      </c>
      <c r="B90" s="10">
        <f t="shared" si="1"/>
        <v>616</v>
      </c>
      <c r="C90" s="19">
        <v>319</v>
      </c>
      <c r="D90" s="24">
        <v>297</v>
      </c>
      <c r="E90" s="21">
        <v>305</v>
      </c>
    </row>
    <row r="91" spans="1:5" s="8" customFormat="1" ht="13.5">
      <c r="A91" s="9" t="s">
        <v>93</v>
      </c>
      <c r="B91" s="10">
        <f t="shared" si="1"/>
        <v>163</v>
      </c>
      <c r="C91" s="19">
        <v>84</v>
      </c>
      <c r="D91" s="24">
        <v>79</v>
      </c>
      <c r="E91" s="21">
        <v>74</v>
      </c>
    </row>
    <row r="92" spans="1:5" s="8" customFormat="1" ht="13.5">
      <c r="A92" s="9" t="s">
        <v>94</v>
      </c>
      <c r="B92" s="10">
        <f t="shared" si="1"/>
        <v>1059</v>
      </c>
      <c r="C92" s="19">
        <v>588</v>
      </c>
      <c r="D92" s="24">
        <v>471</v>
      </c>
      <c r="E92" s="21">
        <v>770</v>
      </c>
    </row>
    <row r="93" spans="1:5" s="8" customFormat="1" ht="13.5">
      <c r="A93" s="9" t="s">
        <v>95</v>
      </c>
      <c r="B93" s="10">
        <f t="shared" si="1"/>
        <v>1078</v>
      </c>
      <c r="C93" s="19">
        <v>554</v>
      </c>
      <c r="D93" s="24">
        <v>524</v>
      </c>
      <c r="E93" s="21">
        <v>626</v>
      </c>
    </row>
    <row r="94" spans="1:5" s="8" customFormat="1" ht="13.5">
      <c r="A94" s="9" t="s">
        <v>96</v>
      </c>
      <c r="B94" s="10">
        <f t="shared" si="1"/>
        <v>1258</v>
      </c>
      <c r="C94" s="19">
        <v>608</v>
      </c>
      <c r="D94" s="24">
        <v>650</v>
      </c>
      <c r="E94" s="21">
        <v>601</v>
      </c>
    </row>
    <row r="95" spans="1:5" s="8" customFormat="1" ht="13.5">
      <c r="A95" s="9" t="s">
        <v>97</v>
      </c>
      <c r="B95" s="10">
        <f t="shared" si="1"/>
        <v>1170</v>
      </c>
      <c r="C95" s="19">
        <v>591</v>
      </c>
      <c r="D95" s="24">
        <v>579</v>
      </c>
      <c r="E95" s="21">
        <v>633</v>
      </c>
    </row>
    <row r="96" spans="1:5" s="8" customFormat="1" ht="13.5">
      <c r="A96" s="9" t="s">
        <v>98</v>
      </c>
      <c r="B96" s="10">
        <f t="shared" si="1"/>
        <v>340</v>
      </c>
      <c r="C96" s="19">
        <v>165</v>
      </c>
      <c r="D96" s="24">
        <v>175</v>
      </c>
      <c r="E96" s="21">
        <v>179</v>
      </c>
    </row>
    <row r="97" spans="1:5" s="8" customFormat="1" ht="13.5">
      <c r="A97" s="9" t="s">
        <v>99</v>
      </c>
      <c r="B97" s="10">
        <f t="shared" si="1"/>
        <v>1169</v>
      </c>
      <c r="C97" s="19">
        <v>648</v>
      </c>
      <c r="D97" s="24">
        <v>521</v>
      </c>
      <c r="E97" s="21">
        <v>723</v>
      </c>
    </row>
    <row r="98" spans="1:5" s="8" customFormat="1" ht="13.5">
      <c r="A98" s="9" t="s">
        <v>100</v>
      </c>
      <c r="B98" s="10">
        <f t="shared" si="1"/>
        <v>932</v>
      </c>
      <c r="C98" s="19">
        <v>465</v>
      </c>
      <c r="D98" s="24">
        <v>467</v>
      </c>
      <c r="E98" s="21">
        <v>476</v>
      </c>
    </row>
    <row r="99" spans="1:5" s="8" customFormat="1" ht="13.5">
      <c r="A99" s="9" t="s">
        <v>101</v>
      </c>
      <c r="B99" s="10">
        <f t="shared" si="1"/>
        <v>737</v>
      </c>
      <c r="C99" s="19">
        <v>378</v>
      </c>
      <c r="D99" s="24">
        <v>359</v>
      </c>
      <c r="E99" s="21">
        <v>343</v>
      </c>
    </row>
    <row r="100" spans="1:5" s="8" customFormat="1" ht="13.5">
      <c r="A100" s="9" t="s">
        <v>102</v>
      </c>
      <c r="B100" s="10">
        <f t="shared" si="1"/>
        <v>619</v>
      </c>
      <c r="C100" s="19">
        <v>327</v>
      </c>
      <c r="D100" s="24">
        <v>292</v>
      </c>
      <c r="E100" s="21">
        <v>317</v>
      </c>
    </row>
    <row r="101" spans="1:5" s="8" customFormat="1" ht="13.5">
      <c r="A101" s="9" t="s">
        <v>103</v>
      </c>
      <c r="B101" s="10">
        <f t="shared" si="1"/>
        <v>2844</v>
      </c>
      <c r="C101" s="19">
        <v>1286</v>
      </c>
      <c r="D101" s="24">
        <v>1558</v>
      </c>
      <c r="E101" s="21">
        <v>1437</v>
      </c>
    </row>
    <row r="102" spans="1:5" s="8" customFormat="1" ht="13.5">
      <c r="A102" s="9" t="s">
        <v>104</v>
      </c>
      <c r="B102" s="10">
        <f t="shared" si="1"/>
        <v>1519</v>
      </c>
      <c r="C102" s="19">
        <v>777</v>
      </c>
      <c r="D102" s="24">
        <v>742</v>
      </c>
      <c r="E102" s="21">
        <v>665</v>
      </c>
    </row>
    <row r="103" spans="1:5" s="8" customFormat="1" ht="13.5">
      <c r="A103" s="9" t="s">
        <v>105</v>
      </c>
      <c r="B103" s="10">
        <f t="shared" si="1"/>
        <v>968</v>
      </c>
      <c r="C103" s="19">
        <v>441</v>
      </c>
      <c r="D103" s="24">
        <v>527</v>
      </c>
      <c r="E103" s="21">
        <v>412</v>
      </c>
    </row>
    <row r="104" spans="1:5" s="8" customFormat="1" ht="13.5">
      <c r="A104" s="9" t="s">
        <v>106</v>
      </c>
      <c r="B104" s="10">
        <f t="shared" si="1"/>
        <v>2030</v>
      </c>
      <c r="C104" s="19">
        <v>974</v>
      </c>
      <c r="D104" s="24">
        <v>1056</v>
      </c>
      <c r="E104" s="21">
        <v>906</v>
      </c>
    </row>
    <row r="105" spans="1:5" s="8" customFormat="1" ht="13.5">
      <c r="A105" s="9" t="s">
        <v>107</v>
      </c>
      <c r="B105" s="10">
        <f t="shared" si="1"/>
        <v>0</v>
      </c>
      <c r="C105" s="19">
        <v>0</v>
      </c>
      <c r="D105" s="24">
        <v>0</v>
      </c>
      <c r="E105" s="21">
        <v>0</v>
      </c>
    </row>
    <row r="106" spans="1:5" s="8" customFormat="1" ht="13.5">
      <c r="A106" s="9" t="s">
        <v>108</v>
      </c>
      <c r="B106" s="10">
        <f t="shared" si="1"/>
        <v>0</v>
      </c>
      <c r="C106" s="19">
        <v>0</v>
      </c>
      <c r="D106" s="24">
        <v>0</v>
      </c>
      <c r="E106" s="21">
        <v>0</v>
      </c>
    </row>
    <row r="107" spans="1:5" s="8" customFormat="1" ht="13.5">
      <c r="A107" s="9" t="s">
        <v>109</v>
      </c>
      <c r="B107" s="10">
        <f t="shared" si="1"/>
        <v>0</v>
      </c>
      <c r="C107" s="19">
        <v>0</v>
      </c>
      <c r="D107" s="24">
        <v>0</v>
      </c>
      <c r="E107" s="21">
        <v>0</v>
      </c>
    </row>
    <row r="108" spans="1:5" s="8" customFormat="1" ht="13.5">
      <c r="A108" s="17" t="s">
        <v>199</v>
      </c>
      <c r="B108" s="10">
        <f t="shared" si="1"/>
        <v>0</v>
      </c>
      <c r="C108" s="19">
        <v>0</v>
      </c>
      <c r="D108" s="24">
        <v>0</v>
      </c>
      <c r="E108" s="21">
        <v>0</v>
      </c>
    </row>
    <row r="109" spans="1:5" s="8" customFormat="1" ht="13.5">
      <c r="A109" s="9" t="s">
        <v>110</v>
      </c>
      <c r="B109" s="10">
        <f t="shared" si="1"/>
        <v>1790</v>
      </c>
      <c r="C109" s="19">
        <v>875</v>
      </c>
      <c r="D109" s="24">
        <v>915</v>
      </c>
      <c r="E109" s="21">
        <v>736</v>
      </c>
    </row>
    <row r="110" spans="1:5" s="8" customFormat="1" ht="13.5">
      <c r="A110" s="9" t="s">
        <v>111</v>
      </c>
      <c r="B110" s="10">
        <f t="shared" si="1"/>
        <v>3346</v>
      </c>
      <c r="C110" s="19">
        <v>1631</v>
      </c>
      <c r="D110" s="24">
        <v>1715</v>
      </c>
      <c r="E110" s="21">
        <v>1275</v>
      </c>
    </row>
    <row r="111" spans="1:5" s="8" customFormat="1" ht="13.5">
      <c r="A111" s="9" t="s">
        <v>112</v>
      </c>
      <c r="B111" s="10">
        <f t="shared" si="1"/>
        <v>5268</v>
      </c>
      <c r="C111" s="19">
        <v>2618</v>
      </c>
      <c r="D111" s="24">
        <v>2650</v>
      </c>
      <c r="E111" s="21">
        <v>2620</v>
      </c>
    </row>
    <row r="112" spans="1:5" s="8" customFormat="1" ht="13.5">
      <c r="A112" s="9" t="s">
        <v>113</v>
      </c>
      <c r="B112" s="10">
        <f t="shared" si="1"/>
        <v>3003</v>
      </c>
      <c r="C112" s="19">
        <v>1465</v>
      </c>
      <c r="D112" s="24">
        <v>1538</v>
      </c>
      <c r="E112" s="21">
        <v>1462</v>
      </c>
    </row>
    <row r="113" spans="1:5" s="8" customFormat="1" ht="13.5">
      <c r="A113" s="9" t="s">
        <v>114</v>
      </c>
      <c r="B113" s="10">
        <f t="shared" si="1"/>
        <v>6298</v>
      </c>
      <c r="C113" s="19">
        <v>3092</v>
      </c>
      <c r="D113" s="24">
        <v>3206</v>
      </c>
      <c r="E113" s="21">
        <v>3695</v>
      </c>
    </row>
    <row r="114" spans="1:5" s="8" customFormat="1" ht="13.5">
      <c r="A114" s="9" t="s">
        <v>115</v>
      </c>
      <c r="B114" s="10">
        <f t="shared" si="1"/>
        <v>3522</v>
      </c>
      <c r="C114" s="19">
        <v>1743</v>
      </c>
      <c r="D114" s="24">
        <v>1779</v>
      </c>
      <c r="E114" s="21">
        <v>2073</v>
      </c>
    </row>
    <row r="115" spans="1:5" s="8" customFormat="1" ht="13.5">
      <c r="A115" s="9" t="s">
        <v>116</v>
      </c>
      <c r="B115" s="10">
        <f t="shared" si="1"/>
        <v>4372</v>
      </c>
      <c r="C115" s="19">
        <v>2212</v>
      </c>
      <c r="D115" s="24">
        <v>2160</v>
      </c>
      <c r="E115" s="21">
        <v>2277</v>
      </c>
    </row>
    <row r="116" spans="1:5" s="8" customFormat="1" ht="13.5">
      <c r="A116" s="9" t="s">
        <v>117</v>
      </c>
      <c r="B116" s="10">
        <f t="shared" si="1"/>
        <v>3383</v>
      </c>
      <c r="C116" s="19">
        <v>1683</v>
      </c>
      <c r="D116" s="24">
        <v>1700</v>
      </c>
      <c r="E116" s="21">
        <v>1518</v>
      </c>
    </row>
    <row r="117" spans="1:5" s="8" customFormat="1" ht="13.5">
      <c r="A117" s="9" t="s">
        <v>118</v>
      </c>
      <c r="B117" s="10">
        <f t="shared" si="1"/>
        <v>2736</v>
      </c>
      <c r="C117" s="19">
        <v>1294</v>
      </c>
      <c r="D117" s="24">
        <v>1442</v>
      </c>
      <c r="E117" s="21">
        <v>1256</v>
      </c>
    </row>
    <row r="118" spans="1:5" s="8" customFormat="1" ht="13.5">
      <c r="A118" s="9" t="s">
        <v>119</v>
      </c>
      <c r="B118" s="10">
        <f t="shared" si="1"/>
        <v>2490</v>
      </c>
      <c r="C118" s="19">
        <v>1279</v>
      </c>
      <c r="D118" s="24">
        <v>1211</v>
      </c>
      <c r="E118" s="21">
        <v>1232</v>
      </c>
    </row>
    <row r="119" spans="1:5" s="8" customFormat="1" ht="13.5">
      <c r="A119" s="9" t="s">
        <v>120</v>
      </c>
      <c r="B119" s="10">
        <f t="shared" si="1"/>
        <v>4574</v>
      </c>
      <c r="C119" s="19">
        <v>2383</v>
      </c>
      <c r="D119" s="24">
        <v>2191</v>
      </c>
      <c r="E119" s="21">
        <v>2669</v>
      </c>
    </row>
    <row r="120" spans="1:5" s="8" customFormat="1" ht="13.5">
      <c r="A120" s="9" t="s">
        <v>121</v>
      </c>
      <c r="B120" s="10">
        <f t="shared" si="1"/>
        <v>4364</v>
      </c>
      <c r="C120" s="19">
        <v>2098</v>
      </c>
      <c r="D120" s="24">
        <v>2266</v>
      </c>
      <c r="E120" s="21">
        <v>2434</v>
      </c>
    </row>
    <row r="121" spans="1:5" s="8" customFormat="1" ht="13.5">
      <c r="A121" s="9" t="s">
        <v>122</v>
      </c>
      <c r="B121" s="10">
        <f t="shared" si="1"/>
        <v>1011</v>
      </c>
      <c r="C121" s="19">
        <v>549</v>
      </c>
      <c r="D121" s="24">
        <v>462</v>
      </c>
      <c r="E121" s="21">
        <v>508</v>
      </c>
    </row>
    <row r="122" spans="1:5" s="8" customFormat="1" ht="13.5">
      <c r="A122" s="9" t="s">
        <v>123</v>
      </c>
      <c r="B122" s="10">
        <f t="shared" si="1"/>
        <v>3896</v>
      </c>
      <c r="C122" s="19">
        <v>1969</v>
      </c>
      <c r="D122" s="24">
        <v>1927</v>
      </c>
      <c r="E122" s="21">
        <v>2321</v>
      </c>
    </row>
    <row r="123" spans="1:5" s="8" customFormat="1" ht="13.5">
      <c r="A123" s="9" t="s">
        <v>124</v>
      </c>
      <c r="B123" s="10">
        <f t="shared" si="1"/>
        <v>3995</v>
      </c>
      <c r="C123" s="19">
        <v>1859</v>
      </c>
      <c r="D123" s="24">
        <v>2136</v>
      </c>
      <c r="E123" s="21">
        <v>1697</v>
      </c>
    </row>
    <row r="124" spans="1:5" s="8" customFormat="1" ht="13.5">
      <c r="A124" s="9" t="s">
        <v>125</v>
      </c>
      <c r="B124" s="10">
        <f t="shared" si="1"/>
        <v>1985</v>
      </c>
      <c r="C124" s="19">
        <v>867</v>
      </c>
      <c r="D124" s="24">
        <v>1118</v>
      </c>
      <c r="E124" s="21">
        <v>931</v>
      </c>
    </row>
    <row r="125" spans="1:5" s="8" customFormat="1" ht="13.5">
      <c r="A125" s="9" t="s">
        <v>126</v>
      </c>
      <c r="B125" s="10">
        <f t="shared" si="1"/>
        <v>458</v>
      </c>
      <c r="C125" s="19">
        <v>220</v>
      </c>
      <c r="D125" s="24">
        <v>238</v>
      </c>
      <c r="E125" s="21">
        <v>187</v>
      </c>
    </row>
    <row r="126" spans="1:5" s="8" customFormat="1" ht="13.5">
      <c r="A126" s="9" t="s">
        <v>127</v>
      </c>
      <c r="B126" s="10">
        <f t="shared" si="1"/>
        <v>1079</v>
      </c>
      <c r="C126" s="19">
        <v>527</v>
      </c>
      <c r="D126" s="24">
        <v>552</v>
      </c>
      <c r="E126" s="21">
        <v>387</v>
      </c>
    </row>
    <row r="127" spans="1:5" s="8" customFormat="1" ht="13.5">
      <c r="A127" s="9" t="s">
        <v>128</v>
      </c>
      <c r="B127" s="10">
        <f t="shared" si="1"/>
        <v>955</v>
      </c>
      <c r="C127" s="19">
        <v>415</v>
      </c>
      <c r="D127" s="24">
        <v>540</v>
      </c>
      <c r="E127" s="21">
        <v>457</v>
      </c>
    </row>
    <row r="128" spans="1:5" s="8" customFormat="1" ht="13.5">
      <c r="A128" s="9" t="s">
        <v>129</v>
      </c>
      <c r="B128" s="10">
        <f t="shared" si="1"/>
        <v>349</v>
      </c>
      <c r="C128" s="19">
        <v>156</v>
      </c>
      <c r="D128" s="24">
        <v>193</v>
      </c>
      <c r="E128" s="21">
        <v>151</v>
      </c>
    </row>
    <row r="129" spans="1:5" s="8" customFormat="1" ht="13.5">
      <c r="A129" s="9" t="s">
        <v>130</v>
      </c>
      <c r="B129" s="10">
        <f t="shared" si="1"/>
        <v>1015</v>
      </c>
      <c r="C129" s="19">
        <v>428</v>
      </c>
      <c r="D129" s="24">
        <v>587</v>
      </c>
      <c r="E129" s="21">
        <v>577</v>
      </c>
    </row>
    <row r="130" spans="1:5" s="8" customFormat="1" ht="13.5">
      <c r="A130" s="9" t="s">
        <v>131</v>
      </c>
      <c r="B130" s="10">
        <f t="shared" si="1"/>
        <v>1457</v>
      </c>
      <c r="C130" s="19">
        <v>660</v>
      </c>
      <c r="D130" s="24">
        <v>797</v>
      </c>
      <c r="E130" s="21">
        <v>690</v>
      </c>
    </row>
    <row r="131" spans="1:5" s="8" customFormat="1" ht="13.5">
      <c r="A131" s="9" t="s">
        <v>132</v>
      </c>
      <c r="B131" s="10">
        <f t="shared" si="1"/>
        <v>735</v>
      </c>
      <c r="C131" s="19">
        <v>337</v>
      </c>
      <c r="D131" s="24">
        <v>398</v>
      </c>
      <c r="E131" s="21">
        <v>319</v>
      </c>
    </row>
    <row r="132" spans="1:5" s="8" customFormat="1" ht="13.5">
      <c r="A132" s="9" t="s">
        <v>133</v>
      </c>
      <c r="B132" s="10">
        <f t="shared" si="1"/>
        <v>1478</v>
      </c>
      <c r="C132" s="19">
        <v>648</v>
      </c>
      <c r="D132" s="24">
        <v>830</v>
      </c>
      <c r="E132" s="21">
        <v>686</v>
      </c>
    </row>
    <row r="133" spans="1:5" s="8" customFormat="1" ht="13.5">
      <c r="A133" s="9" t="s">
        <v>134</v>
      </c>
      <c r="B133" s="10">
        <f aca="true" t="shared" si="2" ref="B133:B192">C133+D133</f>
        <v>332</v>
      </c>
      <c r="C133" s="19">
        <v>154</v>
      </c>
      <c r="D133" s="24">
        <v>178</v>
      </c>
      <c r="E133" s="21">
        <v>140</v>
      </c>
    </row>
    <row r="134" spans="1:5" s="8" customFormat="1" ht="13.5">
      <c r="A134" s="9" t="s">
        <v>135</v>
      </c>
      <c r="B134" s="10">
        <f t="shared" si="2"/>
        <v>989</v>
      </c>
      <c r="C134" s="19">
        <v>431</v>
      </c>
      <c r="D134" s="24">
        <v>558</v>
      </c>
      <c r="E134" s="21">
        <v>401</v>
      </c>
    </row>
    <row r="135" spans="1:5" s="8" customFormat="1" ht="13.5">
      <c r="A135" s="9" t="s">
        <v>136</v>
      </c>
      <c r="B135" s="10">
        <f t="shared" si="2"/>
        <v>2072</v>
      </c>
      <c r="C135" s="19">
        <v>965</v>
      </c>
      <c r="D135" s="24">
        <v>1107</v>
      </c>
      <c r="E135" s="21">
        <v>1063</v>
      </c>
    </row>
    <row r="136" spans="1:5" s="8" customFormat="1" ht="13.5">
      <c r="A136" s="9" t="s">
        <v>137</v>
      </c>
      <c r="B136" s="10">
        <f t="shared" si="2"/>
        <v>2564</v>
      </c>
      <c r="C136" s="19">
        <v>1174</v>
      </c>
      <c r="D136" s="24">
        <v>1390</v>
      </c>
      <c r="E136" s="21">
        <v>1170</v>
      </c>
    </row>
    <row r="137" spans="1:5" s="8" customFormat="1" ht="13.5">
      <c r="A137" s="9" t="s">
        <v>138</v>
      </c>
      <c r="B137" s="10">
        <f t="shared" si="2"/>
        <v>133</v>
      </c>
      <c r="C137" s="19">
        <v>64</v>
      </c>
      <c r="D137" s="24">
        <v>69</v>
      </c>
      <c r="E137" s="21">
        <v>50</v>
      </c>
    </row>
    <row r="138" spans="1:5" s="8" customFormat="1" ht="13.5">
      <c r="A138" s="9" t="s">
        <v>139</v>
      </c>
      <c r="B138" s="10">
        <f t="shared" si="2"/>
        <v>1244</v>
      </c>
      <c r="C138" s="19">
        <v>650</v>
      </c>
      <c r="D138" s="24">
        <v>594</v>
      </c>
      <c r="E138" s="21">
        <v>539</v>
      </c>
    </row>
    <row r="139" spans="1:5" s="8" customFormat="1" ht="13.5">
      <c r="A139" s="9" t="s">
        <v>140</v>
      </c>
      <c r="B139" s="10">
        <f t="shared" si="2"/>
        <v>1352</v>
      </c>
      <c r="C139" s="19">
        <v>627</v>
      </c>
      <c r="D139" s="24">
        <v>725</v>
      </c>
      <c r="E139" s="21">
        <v>584</v>
      </c>
    </row>
    <row r="140" spans="1:5" s="8" customFormat="1" ht="13.5">
      <c r="A140" s="9" t="s">
        <v>141</v>
      </c>
      <c r="B140" s="10">
        <f t="shared" si="2"/>
        <v>501</v>
      </c>
      <c r="C140" s="19">
        <v>249</v>
      </c>
      <c r="D140" s="24">
        <v>252</v>
      </c>
      <c r="E140" s="21">
        <v>175</v>
      </c>
    </row>
    <row r="141" spans="1:5" s="8" customFormat="1" ht="13.5">
      <c r="A141" s="9" t="s">
        <v>142</v>
      </c>
      <c r="B141" s="10">
        <f t="shared" si="2"/>
        <v>3350</v>
      </c>
      <c r="C141" s="19">
        <v>1517</v>
      </c>
      <c r="D141" s="24">
        <v>1833</v>
      </c>
      <c r="E141" s="21">
        <v>1474</v>
      </c>
    </row>
    <row r="142" spans="1:5" s="8" customFormat="1" ht="13.5">
      <c r="A142" s="9" t="s">
        <v>143</v>
      </c>
      <c r="B142" s="10">
        <f t="shared" si="2"/>
        <v>1829</v>
      </c>
      <c r="C142" s="19">
        <v>804</v>
      </c>
      <c r="D142" s="24">
        <v>1025</v>
      </c>
      <c r="E142" s="21">
        <v>892</v>
      </c>
    </row>
    <row r="143" spans="1:5" s="8" customFormat="1" ht="13.5">
      <c r="A143" s="9" t="s">
        <v>144</v>
      </c>
      <c r="B143" s="10">
        <f t="shared" si="2"/>
        <v>1055</v>
      </c>
      <c r="C143" s="19">
        <v>465</v>
      </c>
      <c r="D143" s="24">
        <v>590</v>
      </c>
      <c r="E143" s="21">
        <v>470</v>
      </c>
    </row>
    <row r="144" spans="1:5" s="8" customFormat="1" ht="13.5">
      <c r="A144" s="9" t="s">
        <v>145</v>
      </c>
      <c r="B144" s="10">
        <f t="shared" si="2"/>
        <v>455</v>
      </c>
      <c r="C144" s="19">
        <v>207</v>
      </c>
      <c r="D144" s="24">
        <v>248</v>
      </c>
      <c r="E144" s="21">
        <v>198</v>
      </c>
    </row>
    <row r="145" spans="1:5" s="8" customFormat="1" ht="13.5">
      <c r="A145" s="9" t="s">
        <v>146</v>
      </c>
      <c r="B145" s="10">
        <f t="shared" si="2"/>
        <v>1491</v>
      </c>
      <c r="C145" s="19">
        <v>698</v>
      </c>
      <c r="D145" s="24">
        <v>793</v>
      </c>
      <c r="E145" s="21">
        <v>636</v>
      </c>
    </row>
    <row r="146" spans="1:5" s="8" customFormat="1" ht="13.5">
      <c r="A146" s="9" t="s">
        <v>147</v>
      </c>
      <c r="B146" s="10">
        <f t="shared" si="2"/>
        <v>970</v>
      </c>
      <c r="C146" s="19">
        <v>432</v>
      </c>
      <c r="D146" s="24">
        <v>538</v>
      </c>
      <c r="E146" s="21">
        <v>605</v>
      </c>
    </row>
    <row r="147" spans="1:5" s="8" customFormat="1" ht="13.5">
      <c r="A147" s="9" t="s">
        <v>148</v>
      </c>
      <c r="B147" s="10">
        <f t="shared" si="2"/>
        <v>1765</v>
      </c>
      <c r="C147" s="19">
        <v>794</v>
      </c>
      <c r="D147" s="24">
        <v>971</v>
      </c>
      <c r="E147" s="21">
        <v>1002</v>
      </c>
    </row>
    <row r="148" spans="1:5" s="8" customFormat="1" ht="13.5">
      <c r="A148" s="9" t="s">
        <v>149</v>
      </c>
      <c r="B148" s="10">
        <f t="shared" si="2"/>
        <v>1419</v>
      </c>
      <c r="C148" s="19">
        <v>624</v>
      </c>
      <c r="D148" s="24">
        <v>795</v>
      </c>
      <c r="E148" s="21">
        <v>779</v>
      </c>
    </row>
    <row r="149" spans="1:5" s="8" customFormat="1" ht="13.5">
      <c r="A149" s="9" t="s">
        <v>150</v>
      </c>
      <c r="B149" s="10">
        <f t="shared" si="2"/>
        <v>3233</v>
      </c>
      <c r="C149" s="19">
        <v>1528</v>
      </c>
      <c r="D149" s="24">
        <v>1705</v>
      </c>
      <c r="E149" s="21">
        <v>1437</v>
      </c>
    </row>
    <row r="150" spans="1:5" s="8" customFormat="1" ht="13.5">
      <c r="A150" s="9" t="s">
        <v>151</v>
      </c>
      <c r="B150" s="10">
        <f t="shared" si="2"/>
        <v>918</v>
      </c>
      <c r="C150" s="19">
        <v>415</v>
      </c>
      <c r="D150" s="24">
        <v>503</v>
      </c>
      <c r="E150" s="21">
        <v>405</v>
      </c>
    </row>
    <row r="151" spans="1:5" s="8" customFormat="1" ht="13.5">
      <c r="A151" s="9" t="s">
        <v>152</v>
      </c>
      <c r="B151" s="10">
        <f t="shared" si="2"/>
        <v>611</v>
      </c>
      <c r="C151" s="19">
        <v>286</v>
      </c>
      <c r="D151" s="24">
        <v>325</v>
      </c>
      <c r="E151" s="21">
        <v>249</v>
      </c>
    </row>
    <row r="152" spans="1:5" s="8" customFormat="1" ht="13.5">
      <c r="A152" s="9" t="s">
        <v>153</v>
      </c>
      <c r="B152" s="10">
        <f t="shared" si="2"/>
        <v>2838</v>
      </c>
      <c r="C152" s="19">
        <v>1344</v>
      </c>
      <c r="D152" s="24">
        <v>1494</v>
      </c>
      <c r="E152" s="21">
        <v>1072</v>
      </c>
    </row>
    <row r="153" spans="1:5" s="8" customFormat="1" ht="13.5">
      <c r="A153" s="9" t="s">
        <v>154</v>
      </c>
      <c r="B153" s="10">
        <f t="shared" si="2"/>
        <v>1232</v>
      </c>
      <c r="C153" s="19">
        <v>496</v>
      </c>
      <c r="D153" s="24">
        <v>736</v>
      </c>
      <c r="E153" s="21">
        <v>685</v>
      </c>
    </row>
    <row r="154" spans="1:5" s="8" customFormat="1" ht="13.5">
      <c r="A154" s="9" t="s">
        <v>155</v>
      </c>
      <c r="B154" s="10">
        <f t="shared" si="2"/>
        <v>3609</v>
      </c>
      <c r="C154" s="19">
        <v>1644</v>
      </c>
      <c r="D154" s="24">
        <v>1965</v>
      </c>
      <c r="E154" s="21">
        <v>1598</v>
      </c>
    </row>
    <row r="155" spans="1:5" s="8" customFormat="1" ht="13.5">
      <c r="A155" s="9" t="s">
        <v>156</v>
      </c>
      <c r="B155" s="10">
        <f t="shared" si="2"/>
        <v>885</v>
      </c>
      <c r="C155" s="19">
        <v>489</v>
      </c>
      <c r="D155" s="24">
        <v>396</v>
      </c>
      <c r="E155" s="21">
        <v>593</v>
      </c>
    </row>
    <row r="156" spans="1:5" s="8" customFormat="1" ht="13.5">
      <c r="A156" s="9" t="s">
        <v>157</v>
      </c>
      <c r="B156" s="10">
        <f t="shared" si="2"/>
        <v>2026</v>
      </c>
      <c r="C156" s="19">
        <v>932</v>
      </c>
      <c r="D156" s="24">
        <v>1094</v>
      </c>
      <c r="E156" s="21">
        <v>1148</v>
      </c>
    </row>
    <row r="157" spans="1:5" s="8" customFormat="1" ht="13.5">
      <c r="A157" s="9" t="s">
        <v>158</v>
      </c>
      <c r="B157" s="10">
        <f t="shared" si="2"/>
        <v>1906</v>
      </c>
      <c r="C157" s="19">
        <v>881</v>
      </c>
      <c r="D157" s="24">
        <v>1025</v>
      </c>
      <c r="E157" s="21">
        <v>856</v>
      </c>
    </row>
    <row r="158" spans="1:5" s="8" customFormat="1" ht="13.5">
      <c r="A158" s="9" t="s">
        <v>159</v>
      </c>
      <c r="B158" s="10">
        <f t="shared" si="2"/>
        <v>1062</v>
      </c>
      <c r="C158" s="19">
        <v>479</v>
      </c>
      <c r="D158" s="24">
        <v>583</v>
      </c>
      <c r="E158" s="21">
        <v>461</v>
      </c>
    </row>
    <row r="159" spans="1:5" s="8" customFormat="1" ht="13.5">
      <c r="A159" s="9" t="s">
        <v>160</v>
      </c>
      <c r="B159" s="10">
        <f t="shared" si="2"/>
        <v>1585</v>
      </c>
      <c r="C159" s="19">
        <v>711</v>
      </c>
      <c r="D159" s="24">
        <v>874</v>
      </c>
      <c r="E159" s="21">
        <v>794</v>
      </c>
    </row>
    <row r="160" spans="1:5" s="8" customFormat="1" ht="13.5">
      <c r="A160" s="9" t="s">
        <v>161</v>
      </c>
      <c r="B160" s="10">
        <f t="shared" si="2"/>
        <v>2997</v>
      </c>
      <c r="C160" s="19">
        <v>1408</v>
      </c>
      <c r="D160" s="24">
        <v>1589</v>
      </c>
      <c r="E160" s="21">
        <v>1241</v>
      </c>
    </row>
    <row r="161" spans="1:5" s="8" customFormat="1" ht="13.5">
      <c r="A161" s="9" t="s">
        <v>162</v>
      </c>
      <c r="B161" s="10">
        <f t="shared" si="2"/>
        <v>1154</v>
      </c>
      <c r="C161" s="19">
        <v>523</v>
      </c>
      <c r="D161" s="24">
        <v>631</v>
      </c>
      <c r="E161" s="21">
        <v>468</v>
      </c>
    </row>
    <row r="162" spans="1:5" s="8" customFormat="1" ht="13.5">
      <c r="A162" s="9" t="s">
        <v>163</v>
      </c>
      <c r="B162" s="10">
        <f t="shared" si="2"/>
        <v>3691</v>
      </c>
      <c r="C162" s="19">
        <v>1663</v>
      </c>
      <c r="D162" s="24">
        <v>2028</v>
      </c>
      <c r="E162" s="21">
        <v>1703</v>
      </c>
    </row>
    <row r="163" spans="1:5" s="8" customFormat="1" ht="13.5">
      <c r="A163" s="9" t="s">
        <v>164</v>
      </c>
      <c r="B163" s="10">
        <f t="shared" si="2"/>
        <v>927</v>
      </c>
      <c r="C163" s="19">
        <v>424</v>
      </c>
      <c r="D163" s="24">
        <v>503</v>
      </c>
      <c r="E163" s="21">
        <v>405</v>
      </c>
    </row>
    <row r="164" spans="1:5" s="8" customFormat="1" ht="13.5">
      <c r="A164" s="9" t="s">
        <v>165</v>
      </c>
      <c r="B164" s="10">
        <f t="shared" si="2"/>
        <v>175</v>
      </c>
      <c r="C164" s="19">
        <v>84</v>
      </c>
      <c r="D164" s="24">
        <v>91</v>
      </c>
      <c r="E164" s="21">
        <v>91</v>
      </c>
    </row>
    <row r="165" spans="1:5" s="8" customFormat="1" ht="13.5">
      <c r="A165" s="9" t="s">
        <v>166</v>
      </c>
      <c r="B165" s="10">
        <f t="shared" si="2"/>
        <v>3709</v>
      </c>
      <c r="C165" s="19">
        <v>1797</v>
      </c>
      <c r="D165" s="24">
        <v>1912</v>
      </c>
      <c r="E165" s="21">
        <v>1498</v>
      </c>
    </row>
    <row r="166" spans="1:5" s="8" customFormat="1" ht="13.5">
      <c r="A166" s="9" t="s">
        <v>167</v>
      </c>
      <c r="B166" s="10">
        <f t="shared" si="2"/>
        <v>2561</v>
      </c>
      <c r="C166" s="19">
        <v>1205</v>
      </c>
      <c r="D166" s="24">
        <v>1356</v>
      </c>
      <c r="E166" s="21">
        <v>985</v>
      </c>
    </row>
    <row r="167" spans="1:5" s="8" customFormat="1" ht="13.5">
      <c r="A167" s="9" t="s">
        <v>168</v>
      </c>
      <c r="B167" s="10">
        <f t="shared" si="2"/>
        <v>2637</v>
      </c>
      <c r="C167" s="19">
        <v>1305</v>
      </c>
      <c r="D167" s="24">
        <v>1332</v>
      </c>
      <c r="E167" s="21">
        <v>1021</v>
      </c>
    </row>
    <row r="168" spans="1:5" s="8" customFormat="1" ht="13.5">
      <c r="A168" s="9" t="s">
        <v>169</v>
      </c>
      <c r="B168" s="10">
        <f t="shared" si="2"/>
        <v>4802</v>
      </c>
      <c r="C168" s="19">
        <v>2314</v>
      </c>
      <c r="D168" s="24">
        <v>2488</v>
      </c>
      <c r="E168" s="21">
        <v>2115</v>
      </c>
    </row>
    <row r="169" spans="1:5" s="8" customFormat="1" ht="13.5">
      <c r="A169" s="9" t="s">
        <v>170</v>
      </c>
      <c r="B169" s="10">
        <f t="shared" si="2"/>
        <v>8342</v>
      </c>
      <c r="C169" s="19">
        <v>3938</v>
      </c>
      <c r="D169" s="24">
        <v>4404</v>
      </c>
      <c r="E169" s="21">
        <v>3455</v>
      </c>
    </row>
    <row r="170" spans="1:5" s="8" customFormat="1" ht="13.5">
      <c r="A170" s="9" t="s">
        <v>171</v>
      </c>
      <c r="B170" s="10">
        <f t="shared" si="2"/>
        <v>4207</v>
      </c>
      <c r="C170" s="19">
        <v>1989</v>
      </c>
      <c r="D170" s="24">
        <v>2218</v>
      </c>
      <c r="E170" s="21">
        <v>1805</v>
      </c>
    </row>
    <row r="171" spans="1:5" s="8" customFormat="1" ht="13.5">
      <c r="A171" s="9" t="s">
        <v>172</v>
      </c>
      <c r="B171" s="10">
        <f t="shared" si="2"/>
        <v>5614</v>
      </c>
      <c r="C171" s="19">
        <v>2618</v>
      </c>
      <c r="D171" s="24">
        <v>2996</v>
      </c>
      <c r="E171" s="21">
        <v>2298</v>
      </c>
    </row>
    <row r="172" spans="1:5" s="8" customFormat="1" ht="13.5">
      <c r="A172" s="9" t="s">
        <v>173</v>
      </c>
      <c r="B172" s="10">
        <f t="shared" si="2"/>
        <v>3856</v>
      </c>
      <c r="C172" s="19">
        <v>1749</v>
      </c>
      <c r="D172" s="24">
        <v>2107</v>
      </c>
      <c r="E172" s="21">
        <v>1617</v>
      </c>
    </row>
    <row r="173" spans="1:5" s="8" customFormat="1" ht="13.5">
      <c r="A173" s="9" t="s">
        <v>174</v>
      </c>
      <c r="B173" s="10">
        <f t="shared" si="2"/>
        <v>3574</v>
      </c>
      <c r="C173" s="19">
        <v>1690</v>
      </c>
      <c r="D173" s="24">
        <v>1884</v>
      </c>
      <c r="E173" s="21">
        <v>1609</v>
      </c>
    </row>
    <row r="174" spans="1:5" s="8" customFormat="1" ht="13.5">
      <c r="A174" s="9" t="s">
        <v>175</v>
      </c>
      <c r="B174" s="10">
        <f t="shared" si="2"/>
        <v>1311</v>
      </c>
      <c r="C174" s="19">
        <v>646</v>
      </c>
      <c r="D174" s="24">
        <v>665</v>
      </c>
      <c r="E174" s="21">
        <v>539</v>
      </c>
    </row>
    <row r="175" spans="1:5" s="8" customFormat="1" ht="13.5">
      <c r="A175" s="9" t="s">
        <v>176</v>
      </c>
      <c r="B175" s="10">
        <f t="shared" si="2"/>
        <v>2164</v>
      </c>
      <c r="C175" s="19">
        <v>1030</v>
      </c>
      <c r="D175" s="24">
        <v>1134</v>
      </c>
      <c r="E175" s="21">
        <v>956</v>
      </c>
    </row>
    <row r="176" spans="1:5" s="8" customFormat="1" ht="13.5">
      <c r="A176" s="9" t="s">
        <v>177</v>
      </c>
      <c r="B176" s="10">
        <f t="shared" si="2"/>
        <v>1494</v>
      </c>
      <c r="C176" s="19">
        <v>747</v>
      </c>
      <c r="D176" s="24">
        <v>747</v>
      </c>
      <c r="E176" s="21">
        <v>581</v>
      </c>
    </row>
    <row r="177" spans="1:5" s="8" customFormat="1" ht="13.5">
      <c r="A177" s="9" t="s">
        <v>178</v>
      </c>
      <c r="B177" s="10">
        <f t="shared" si="2"/>
        <v>1584</v>
      </c>
      <c r="C177" s="19">
        <v>795</v>
      </c>
      <c r="D177" s="24">
        <v>789</v>
      </c>
      <c r="E177" s="21">
        <v>580</v>
      </c>
    </row>
    <row r="178" spans="1:5" s="8" customFormat="1" ht="13.5">
      <c r="A178" s="9" t="s">
        <v>179</v>
      </c>
      <c r="B178" s="10">
        <f t="shared" si="2"/>
        <v>2859</v>
      </c>
      <c r="C178" s="19">
        <v>1381</v>
      </c>
      <c r="D178" s="24">
        <v>1478</v>
      </c>
      <c r="E178" s="21">
        <v>1081</v>
      </c>
    </row>
    <row r="179" spans="1:5" s="8" customFormat="1" ht="13.5">
      <c r="A179" s="9" t="s">
        <v>180</v>
      </c>
      <c r="B179" s="10">
        <f t="shared" si="2"/>
        <v>91</v>
      </c>
      <c r="C179" s="19">
        <v>41</v>
      </c>
      <c r="D179" s="24">
        <v>50</v>
      </c>
      <c r="E179" s="21">
        <v>48</v>
      </c>
    </row>
    <row r="180" spans="1:5" s="8" customFormat="1" ht="13.5">
      <c r="A180" s="9" t="s">
        <v>181</v>
      </c>
      <c r="B180" s="10">
        <f t="shared" si="2"/>
        <v>0</v>
      </c>
      <c r="C180" s="19">
        <v>0</v>
      </c>
      <c r="D180" s="24">
        <v>0</v>
      </c>
      <c r="E180" s="21">
        <v>0</v>
      </c>
    </row>
    <row r="181" spans="1:5" s="8" customFormat="1" ht="13.5">
      <c r="A181" s="9" t="s">
        <v>182</v>
      </c>
      <c r="B181" s="10">
        <f t="shared" si="2"/>
        <v>3268</v>
      </c>
      <c r="C181" s="19">
        <v>1539</v>
      </c>
      <c r="D181" s="24">
        <v>1729</v>
      </c>
      <c r="E181" s="21">
        <v>1373</v>
      </c>
    </row>
    <row r="182" spans="1:5" s="8" customFormat="1" ht="13.5">
      <c r="A182" s="9" t="s">
        <v>183</v>
      </c>
      <c r="B182" s="10">
        <f t="shared" si="2"/>
        <v>2001</v>
      </c>
      <c r="C182" s="19">
        <v>968</v>
      </c>
      <c r="D182" s="24">
        <v>1033</v>
      </c>
      <c r="E182" s="21">
        <v>825</v>
      </c>
    </row>
    <row r="183" spans="1:5" s="8" customFormat="1" ht="13.5">
      <c r="A183" s="9" t="s">
        <v>184</v>
      </c>
      <c r="B183" s="10">
        <f t="shared" si="2"/>
        <v>3492</v>
      </c>
      <c r="C183" s="19">
        <v>1654</v>
      </c>
      <c r="D183" s="24">
        <v>1838</v>
      </c>
      <c r="E183" s="21">
        <v>1439</v>
      </c>
    </row>
    <row r="184" spans="1:5" s="8" customFormat="1" ht="13.5">
      <c r="A184" s="9" t="s">
        <v>185</v>
      </c>
      <c r="B184" s="10">
        <f t="shared" si="2"/>
        <v>3078</v>
      </c>
      <c r="C184" s="19">
        <v>1461</v>
      </c>
      <c r="D184" s="24">
        <v>1617</v>
      </c>
      <c r="E184" s="21">
        <v>1303</v>
      </c>
    </row>
    <row r="185" spans="1:5" s="8" customFormat="1" ht="13.5">
      <c r="A185" s="9" t="s">
        <v>186</v>
      </c>
      <c r="B185" s="10">
        <f t="shared" si="2"/>
        <v>2237</v>
      </c>
      <c r="C185" s="19">
        <v>1051</v>
      </c>
      <c r="D185" s="24">
        <v>1186</v>
      </c>
      <c r="E185" s="21">
        <v>900</v>
      </c>
    </row>
    <row r="186" spans="1:5" s="8" customFormat="1" ht="13.5">
      <c r="A186" s="9" t="s">
        <v>187</v>
      </c>
      <c r="B186" s="10">
        <f t="shared" si="2"/>
        <v>2120</v>
      </c>
      <c r="C186" s="19">
        <v>1012</v>
      </c>
      <c r="D186" s="24">
        <v>1108</v>
      </c>
      <c r="E186" s="21">
        <v>802</v>
      </c>
    </row>
    <row r="187" spans="1:5" s="8" customFormat="1" ht="13.5">
      <c r="A187" s="9" t="s">
        <v>188</v>
      </c>
      <c r="B187" s="10">
        <f t="shared" si="2"/>
        <v>3045</v>
      </c>
      <c r="C187" s="19">
        <v>1519</v>
      </c>
      <c r="D187" s="24">
        <v>1526</v>
      </c>
      <c r="E187" s="21">
        <v>1011</v>
      </c>
    </row>
    <row r="188" spans="1:5" s="8" customFormat="1" ht="13.5">
      <c r="A188" s="9" t="s">
        <v>189</v>
      </c>
      <c r="B188" s="10">
        <f t="shared" si="2"/>
        <v>4758</v>
      </c>
      <c r="C188" s="19">
        <v>2334</v>
      </c>
      <c r="D188" s="24">
        <v>2424</v>
      </c>
      <c r="E188" s="21">
        <v>1830</v>
      </c>
    </row>
    <row r="189" spans="1:5" s="8" customFormat="1" ht="13.5">
      <c r="A189" s="9" t="s">
        <v>190</v>
      </c>
      <c r="B189" s="10">
        <f t="shared" si="2"/>
        <v>3664</v>
      </c>
      <c r="C189" s="19">
        <v>1832</v>
      </c>
      <c r="D189" s="24">
        <v>1832</v>
      </c>
      <c r="E189" s="21">
        <v>1301</v>
      </c>
    </row>
    <row r="190" spans="1:5" s="8" customFormat="1" ht="13.5">
      <c r="A190" s="9" t="s">
        <v>191</v>
      </c>
      <c r="B190" s="10">
        <f t="shared" si="2"/>
        <v>5383</v>
      </c>
      <c r="C190" s="19">
        <v>2580</v>
      </c>
      <c r="D190" s="24">
        <v>2803</v>
      </c>
      <c r="E190" s="21">
        <v>2150</v>
      </c>
    </row>
    <row r="191" spans="1:5" s="8" customFormat="1" ht="13.5">
      <c r="A191" s="9" t="s">
        <v>192</v>
      </c>
      <c r="B191" s="10">
        <f t="shared" si="2"/>
        <v>3109</v>
      </c>
      <c r="C191" s="19">
        <v>1535</v>
      </c>
      <c r="D191" s="24">
        <v>1574</v>
      </c>
      <c r="E191" s="21">
        <v>1134</v>
      </c>
    </row>
    <row r="192" spans="1:5" s="8" customFormat="1" ht="13.5">
      <c r="A192" s="9" t="s">
        <v>193</v>
      </c>
      <c r="B192" s="10">
        <f t="shared" si="2"/>
        <v>2327</v>
      </c>
      <c r="C192" s="19">
        <v>1134</v>
      </c>
      <c r="D192" s="24">
        <v>1193</v>
      </c>
      <c r="E192" s="21">
        <v>850</v>
      </c>
    </row>
    <row r="193" spans="1:5" s="8" customFormat="1" ht="13.5">
      <c r="A193" s="9" t="s">
        <v>194</v>
      </c>
      <c r="B193" s="10">
        <f>C193+D193</f>
        <v>2301</v>
      </c>
      <c r="C193" s="19">
        <v>1139</v>
      </c>
      <c r="D193" s="24">
        <v>1162</v>
      </c>
      <c r="E193" s="21">
        <v>943</v>
      </c>
    </row>
    <row r="194" spans="1:5" s="8" customFormat="1" ht="14.25" thickBot="1">
      <c r="A194" s="9" t="s">
        <v>196</v>
      </c>
      <c r="B194" s="10">
        <f>C194+D194</f>
        <v>2153</v>
      </c>
      <c r="C194" s="19">
        <v>1040</v>
      </c>
      <c r="D194" s="24">
        <v>1113</v>
      </c>
      <c r="E194" s="21">
        <v>843</v>
      </c>
    </row>
    <row r="195" spans="1:5" s="13" customFormat="1" ht="15" thickBot="1">
      <c r="A195" s="14" t="s">
        <v>0</v>
      </c>
      <c r="B195" s="15">
        <f>SUM(B4:B194)</f>
        <v>368844</v>
      </c>
      <c r="C195" s="15">
        <f>SUM(C4:C194)</f>
        <v>177353</v>
      </c>
      <c r="D195" s="15">
        <f>SUM(D4:D194)</f>
        <v>191491</v>
      </c>
      <c r="E195" s="16">
        <f>SUM(E4:E194)</f>
        <v>167962</v>
      </c>
    </row>
    <row r="196" spans="1:5" ht="192.75" customHeight="1">
      <c r="A196" s="37" t="s">
        <v>198</v>
      </c>
      <c r="B196" s="37"/>
      <c r="C196" s="37"/>
      <c r="D196" s="37"/>
      <c r="E196" s="37"/>
    </row>
    <row r="516" spans="1:8" ht="13.5">
      <c r="A516" s="34"/>
      <c r="B516"/>
      <c r="C516"/>
      <c r="D516"/>
      <c r="E516"/>
      <c r="F516"/>
      <c r="G516"/>
      <c r="H516"/>
    </row>
    <row r="517" spans="1:8" ht="13.5">
      <c r="A517" s="34"/>
      <c r="B517"/>
      <c r="C517"/>
      <c r="D517"/>
      <c r="E517"/>
      <c r="F517"/>
      <c r="G517"/>
      <c r="H517"/>
    </row>
    <row r="518" spans="1:8" ht="13.5">
      <c r="A518" s="34"/>
      <c r="B518"/>
      <c r="C518"/>
      <c r="D518"/>
      <c r="E518"/>
      <c r="F518"/>
      <c r="G518"/>
      <c r="H518"/>
    </row>
    <row r="519" spans="1:8" ht="13.5">
      <c r="A519" s="34"/>
      <c r="B519"/>
      <c r="C519"/>
      <c r="D519"/>
      <c r="E519"/>
      <c r="F519"/>
      <c r="G519"/>
      <c r="H519"/>
    </row>
    <row r="520" spans="1:8" ht="13.5">
      <c r="A520" s="34"/>
      <c r="B520"/>
      <c r="C520"/>
      <c r="D520"/>
      <c r="E520"/>
      <c r="F520"/>
      <c r="G520"/>
      <c r="H520"/>
    </row>
    <row r="521" spans="1:8" ht="13.5">
      <c r="A521" s="34"/>
      <c r="B521"/>
      <c r="C521"/>
      <c r="D521"/>
      <c r="E521"/>
      <c r="F521"/>
      <c r="G521"/>
      <c r="H521"/>
    </row>
    <row r="522" spans="1:8" ht="13.5">
      <c r="A522" s="34"/>
      <c r="B522"/>
      <c r="C522"/>
      <c r="D522"/>
      <c r="E522"/>
      <c r="F522"/>
      <c r="G522"/>
      <c r="H522"/>
    </row>
    <row r="523" spans="1:8" ht="13.5">
      <c r="A523" s="34"/>
      <c r="B523"/>
      <c r="C523"/>
      <c r="D523"/>
      <c r="E523"/>
      <c r="F523"/>
      <c r="G523"/>
      <c r="H523"/>
    </row>
    <row r="524" spans="1:8" ht="13.5">
      <c r="A524" s="34"/>
      <c r="B524"/>
      <c r="C524"/>
      <c r="D524"/>
      <c r="E524"/>
      <c r="F524"/>
      <c r="G524"/>
      <c r="H524"/>
    </row>
    <row r="525" spans="1:8" ht="13.5">
      <c r="A525" s="34"/>
      <c r="B525"/>
      <c r="C525"/>
      <c r="D525"/>
      <c r="E525"/>
      <c r="F525"/>
      <c r="G525"/>
      <c r="H525"/>
    </row>
    <row r="526" spans="1:8" ht="13.5">
      <c r="A526" s="34"/>
      <c r="B526"/>
      <c r="C526"/>
      <c r="D526"/>
      <c r="E526"/>
      <c r="F526"/>
      <c r="G526"/>
      <c r="H526"/>
    </row>
    <row r="527" spans="1:8" ht="13.5">
      <c r="A527" s="34"/>
      <c r="B527"/>
      <c r="C527"/>
      <c r="D527"/>
      <c r="E527"/>
      <c r="F527"/>
      <c r="G527"/>
      <c r="H527"/>
    </row>
    <row r="528" spans="1:8" ht="13.5">
      <c r="A528" s="34"/>
      <c r="B528"/>
      <c r="C528"/>
      <c r="D528"/>
      <c r="E528"/>
      <c r="F528"/>
      <c r="G528"/>
      <c r="H528"/>
    </row>
    <row r="529" spans="1:8" ht="13.5">
      <c r="A529" s="34"/>
      <c r="B529"/>
      <c r="C529"/>
      <c r="D529"/>
      <c r="E529"/>
      <c r="F529"/>
      <c r="G529"/>
      <c r="H529"/>
    </row>
    <row r="530" spans="1:8" ht="13.5">
      <c r="A530" s="34"/>
      <c r="B530"/>
      <c r="C530"/>
      <c r="D530"/>
      <c r="E530"/>
      <c r="F530"/>
      <c r="G530"/>
      <c r="H530"/>
    </row>
    <row r="531" spans="1:8" ht="13.5">
      <c r="A531" s="34"/>
      <c r="B531"/>
      <c r="C531"/>
      <c r="D531"/>
      <c r="E531"/>
      <c r="F531"/>
      <c r="G531"/>
      <c r="H531"/>
    </row>
    <row r="532" spans="1:8" ht="13.5">
      <c r="A532" s="34"/>
      <c r="B532"/>
      <c r="C532"/>
      <c r="D532"/>
      <c r="E532"/>
      <c r="F532"/>
      <c r="G532"/>
      <c r="H532"/>
    </row>
    <row r="533" spans="1:8" ht="13.5">
      <c r="A533" s="34"/>
      <c r="B533"/>
      <c r="C533"/>
      <c r="D533"/>
      <c r="E533"/>
      <c r="F533"/>
      <c r="G533"/>
      <c r="H533"/>
    </row>
    <row r="534" spans="1:8" ht="13.5">
      <c r="A534" s="34"/>
      <c r="B534"/>
      <c r="C534"/>
      <c r="D534"/>
      <c r="E534"/>
      <c r="F534"/>
      <c r="G534"/>
      <c r="H534"/>
    </row>
    <row r="535" spans="1:8" ht="13.5">
      <c r="A535" s="34"/>
      <c r="B535"/>
      <c r="C535"/>
      <c r="D535"/>
      <c r="E535"/>
      <c r="F535"/>
      <c r="G535"/>
      <c r="H535"/>
    </row>
    <row r="536" spans="1:8" ht="13.5">
      <c r="A536" s="34"/>
      <c r="B536"/>
      <c r="C536"/>
      <c r="D536"/>
      <c r="E536"/>
      <c r="F536"/>
      <c r="G536"/>
      <c r="H536"/>
    </row>
    <row r="537" spans="1:8" ht="13.5">
      <c r="A537" s="34"/>
      <c r="B537"/>
      <c r="C537"/>
      <c r="D537"/>
      <c r="E537"/>
      <c r="F537"/>
      <c r="G537"/>
      <c r="H537"/>
    </row>
    <row r="538" spans="1:8" ht="13.5">
      <c r="A538" s="34"/>
      <c r="B538"/>
      <c r="C538"/>
      <c r="D538"/>
      <c r="E538"/>
      <c r="F538"/>
      <c r="G538"/>
      <c r="H538"/>
    </row>
    <row r="539" spans="1:8" ht="13.5">
      <c r="A539" s="34"/>
      <c r="B539"/>
      <c r="C539"/>
      <c r="D539"/>
      <c r="E539"/>
      <c r="F539"/>
      <c r="G539"/>
      <c r="H539"/>
    </row>
    <row r="540" spans="1:8" ht="13.5">
      <c r="A540" s="34"/>
      <c r="B540"/>
      <c r="C540"/>
      <c r="D540"/>
      <c r="E540"/>
      <c r="F540"/>
      <c r="G540"/>
      <c r="H540"/>
    </row>
    <row r="541" spans="1:8" ht="13.5">
      <c r="A541" s="34"/>
      <c r="B541"/>
      <c r="C541"/>
      <c r="D541"/>
      <c r="E541"/>
      <c r="F541"/>
      <c r="G541"/>
      <c r="H541"/>
    </row>
    <row r="542" spans="1:8" ht="13.5">
      <c r="A542" s="34"/>
      <c r="B542"/>
      <c r="C542"/>
      <c r="D542"/>
      <c r="E542"/>
      <c r="F542"/>
      <c r="G542"/>
      <c r="H542"/>
    </row>
    <row r="543" spans="1:8" ht="13.5">
      <c r="A543" s="34"/>
      <c r="B543"/>
      <c r="C543"/>
      <c r="D543"/>
      <c r="E543"/>
      <c r="F543"/>
      <c r="G543"/>
      <c r="H543"/>
    </row>
    <row r="544" spans="1:8" ht="13.5">
      <c r="A544" s="34"/>
      <c r="B544"/>
      <c r="C544"/>
      <c r="D544"/>
      <c r="E544"/>
      <c r="F544"/>
      <c r="G544"/>
      <c r="H544"/>
    </row>
    <row r="545" spans="1:8" ht="13.5">
      <c r="A545" s="34"/>
      <c r="B545"/>
      <c r="C545"/>
      <c r="D545"/>
      <c r="E545"/>
      <c r="F545"/>
      <c r="G545"/>
      <c r="H545"/>
    </row>
    <row r="546" spans="1:8" ht="13.5">
      <c r="A546" s="34"/>
      <c r="B546"/>
      <c r="C546"/>
      <c r="D546"/>
      <c r="E546"/>
      <c r="F546"/>
      <c r="G546"/>
      <c r="H546"/>
    </row>
    <row r="547" spans="1:8" ht="13.5">
      <c r="A547" s="34"/>
      <c r="B547"/>
      <c r="C547"/>
      <c r="D547"/>
      <c r="E547"/>
      <c r="F547"/>
      <c r="G547"/>
      <c r="H547"/>
    </row>
    <row r="548" spans="1:8" ht="13.5">
      <c r="A548" s="34"/>
      <c r="B548"/>
      <c r="C548"/>
      <c r="D548"/>
      <c r="E548"/>
      <c r="F548"/>
      <c r="G548"/>
      <c r="H548"/>
    </row>
    <row r="549" spans="1:8" ht="13.5">
      <c r="A549" s="34"/>
      <c r="B549"/>
      <c r="C549"/>
      <c r="D549"/>
      <c r="E549"/>
      <c r="F549"/>
      <c r="G549"/>
      <c r="H549"/>
    </row>
    <row r="550" spans="1:8" ht="13.5">
      <c r="A550" s="34"/>
      <c r="B550"/>
      <c r="C550"/>
      <c r="D550"/>
      <c r="E550"/>
      <c r="F550"/>
      <c r="G550"/>
      <c r="H550"/>
    </row>
    <row r="551" spans="1:8" ht="13.5">
      <c r="A551" s="34"/>
      <c r="B551"/>
      <c r="C551"/>
      <c r="D551"/>
      <c r="E551"/>
      <c r="F551"/>
      <c r="G551"/>
      <c r="H551"/>
    </row>
    <row r="552" spans="1:8" ht="13.5">
      <c r="A552" s="34"/>
      <c r="B552"/>
      <c r="C552"/>
      <c r="D552"/>
      <c r="E552"/>
      <c r="F552"/>
      <c r="G552"/>
      <c r="H552"/>
    </row>
    <row r="553" spans="1:8" ht="13.5">
      <c r="A553" s="34"/>
      <c r="B553"/>
      <c r="C553"/>
      <c r="D553"/>
      <c r="E553"/>
      <c r="F553"/>
      <c r="G553"/>
      <c r="H553"/>
    </row>
    <row r="554" spans="1:8" ht="13.5">
      <c r="A554" s="34"/>
      <c r="B554"/>
      <c r="C554"/>
      <c r="D554"/>
      <c r="E554"/>
      <c r="F554"/>
      <c r="G554"/>
      <c r="H554"/>
    </row>
    <row r="555" spans="1:8" ht="13.5">
      <c r="A555" s="34"/>
      <c r="B555"/>
      <c r="C555"/>
      <c r="D555"/>
      <c r="E555"/>
      <c r="F555"/>
      <c r="G555"/>
      <c r="H555"/>
    </row>
    <row r="556" spans="1:8" ht="13.5">
      <c r="A556" s="34"/>
      <c r="B556"/>
      <c r="C556"/>
      <c r="D556"/>
      <c r="E556"/>
      <c r="F556"/>
      <c r="G556"/>
      <c r="H556"/>
    </row>
    <row r="557" spans="1:8" ht="13.5">
      <c r="A557" s="34"/>
      <c r="B557"/>
      <c r="C557"/>
      <c r="D557"/>
      <c r="E557"/>
      <c r="F557"/>
      <c r="G557"/>
      <c r="H557"/>
    </row>
    <row r="558" spans="1:8" ht="13.5">
      <c r="A558" s="34"/>
      <c r="B558"/>
      <c r="C558"/>
      <c r="D558"/>
      <c r="E558"/>
      <c r="F558"/>
      <c r="G558"/>
      <c r="H558"/>
    </row>
    <row r="559" spans="1:8" ht="13.5">
      <c r="A559" s="34"/>
      <c r="B559"/>
      <c r="C559"/>
      <c r="D559"/>
      <c r="E559"/>
      <c r="F559"/>
      <c r="G559"/>
      <c r="H559"/>
    </row>
    <row r="560" spans="1:8" ht="13.5">
      <c r="A560" s="34"/>
      <c r="B560"/>
      <c r="C560"/>
      <c r="D560"/>
      <c r="E560"/>
      <c r="F560"/>
      <c r="G560"/>
      <c r="H560"/>
    </row>
    <row r="561" spans="1:8" ht="13.5">
      <c r="A561" s="34"/>
      <c r="B561"/>
      <c r="C561"/>
      <c r="D561"/>
      <c r="E561"/>
      <c r="F561"/>
      <c r="G561"/>
      <c r="H561"/>
    </row>
    <row r="562" spans="1:8" ht="13.5">
      <c r="A562" s="34"/>
      <c r="B562"/>
      <c r="C562"/>
      <c r="D562"/>
      <c r="E562"/>
      <c r="F562"/>
      <c r="G562"/>
      <c r="H562"/>
    </row>
    <row r="563" spans="1:8" ht="13.5">
      <c r="A563" s="34"/>
      <c r="B563"/>
      <c r="C563"/>
      <c r="D563"/>
      <c r="E563"/>
      <c r="F563"/>
      <c r="G563"/>
      <c r="H563"/>
    </row>
    <row r="564" spans="1:8" ht="13.5">
      <c r="A564" s="34"/>
      <c r="B564"/>
      <c r="C564"/>
      <c r="D564"/>
      <c r="E564"/>
      <c r="F564"/>
      <c r="G564"/>
      <c r="H564"/>
    </row>
    <row r="565" spans="1:8" ht="13.5">
      <c r="A565" s="34"/>
      <c r="B565"/>
      <c r="C565"/>
      <c r="D565"/>
      <c r="E565"/>
      <c r="F565"/>
      <c r="G565"/>
      <c r="H565"/>
    </row>
    <row r="566" spans="1:8" ht="13.5">
      <c r="A566" s="34"/>
      <c r="B566"/>
      <c r="C566"/>
      <c r="D566"/>
      <c r="E566"/>
      <c r="F566"/>
      <c r="G566"/>
      <c r="H566"/>
    </row>
    <row r="567" spans="1:8" ht="13.5">
      <c r="A567" s="34"/>
      <c r="B567"/>
      <c r="C567"/>
      <c r="D567"/>
      <c r="E567"/>
      <c r="F567"/>
      <c r="G567"/>
      <c r="H567"/>
    </row>
    <row r="568" spans="1:8" ht="13.5">
      <c r="A568" s="34"/>
      <c r="B568"/>
      <c r="C568"/>
      <c r="D568"/>
      <c r="E568"/>
      <c r="F568"/>
      <c r="G568"/>
      <c r="H568"/>
    </row>
    <row r="569" spans="1:8" ht="13.5">
      <c r="A569" s="34"/>
      <c r="B569"/>
      <c r="C569"/>
      <c r="D569"/>
      <c r="E569"/>
      <c r="F569"/>
      <c r="G569"/>
      <c r="H569"/>
    </row>
    <row r="570" spans="1:8" ht="13.5">
      <c r="A570" s="34"/>
      <c r="B570"/>
      <c r="C570"/>
      <c r="D570"/>
      <c r="E570"/>
      <c r="F570"/>
      <c r="G570"/>
      <c r="H570"/>
    </row>
    <row r="571" spans="1:8" ht="13.5">
      <c r="A571" s="34"/>
      <c r="B571"/>
      <c r="C571"/>
      <c r="D571"/>
      <c r="E571"/>
      <c r="F571"/>
      <c r="G571"/>
      <c r="H571"/>
    </row>
    <row r="572" spans="1:8" ht="13.5">
      <c r="A572" s="34"/>
      <c r="B572"/>
      <c r="C572"/>
      <c r="D572"/>
      <c r="E572"/>
      <c r="F572"/>
      <c r="G572"/>
      <c r="H572"/>
    </row>
    <row r="573" spans="1:8" ht="13.5">
      <c r="A573" s="34"/>
      <c r="B573"/>
      <c r="C573"/>
      <c r="D573"/>
      <c r="E573"/>
      <c r="F573"/>
      <c r="G573"/>
      <c r="H573"/>
    </row>
    <row r="574" spans="1:8" ht="13.5">
      <c r="A574" s="34"/>
      <c r="B574"/>
      <c r="C574"/>
      <c r="D574"/>
      <c r="E574"/>
      <c r="F574"/>
      <c r="G574"/>
      <c r="H574"/>
    </row>
    <row r="575" spans="1:8" ht="13.5">
      <c r="A575" s="34"/>
      <c r="B575"/>
      <c r="C575"/>
      <c r="D575"/>
      <c r="E575"/>
      <c r="F575"/>
      <c r="G575"/>
      <c r="H575"/>
    </row>
    <row r="576" spans="1:8" ht="13.5">
      <c r="A576" s="34"/>
      <c r="B576"/>
      <c r="C576"/>
      <c r="D576"/>
      <c r="E576"/>
      <c r="F576"/>
      <c r="G576"/>
      <c r="H576"/>
    </row>
    <row r="577" spans="1:8" ht="13.5">
      <c r="A577" s="34"/>
      <c r="B577"/>
      <c r="C577"/>
      <c r="D577"/>
      <c r="E577"/>
      <c r="F577"/>
      <c r="G577"/>
      <c r="H577"/>
    </row>
    <row r="578" spans="1:8" ht="13.5">
      <c r="A578" s="34"/>
      <c r="B578"/>
      <c r="C578"/>
      <c r="D578"/>
      <c r="E578"/>
      <c r="F578"/>
      <c r="G578"/>
      <c r="H578"/>
    </row>
    <row r="579" spans="1:8" ht="13.5">
      <c r="A579" s="34"/>
      <c r="B579"/>
      <c r="C579"/>
      <c r="D579"/>
      <c r="E579"/>
      <c r="F579"/>
      <c r="G579"/>
      <c r="H579"/>
    </row>
    <row r="580" spans="1:8" ht="13.5">
      <c r="A580" s="34"/>
      <c r="B580"/>
      <c r="C580"/>
      <c r="D580"/>
      <c r="E580"/>
      <c r="F580"/>
      <c r="G580"/>
      <c r="H580"/>
    </row>
    <row r="581" spans="1:8" ht="13.5">
      <c r="A581" s="34"/>
      <c r="B581"/>
      <c r="C581"/>
      <c r="D581"/>
      <c r="E581"/>
      <c r="F581"/>
      <c r="G581"/>
      <c r="H581"/>
    </row>
    <row r="582" spans="1:8" ht="13.5">
      <c r="A582" s="34"/>
      <c r="B582"/>
      <c r="C582"/>
      <c r="D582"/>
      <c r="E582"/>
      <c r="F582"/>
      <c r="G582"/>
      <c r="H582"/>
    </row>
    <row r="583" spans="1:8" ht="13.5">
      <c r="A583" s="34"/>
      <c r="B583"/>
      <c r="C583"/>
      <c r="D583"/>
      <c r="E583"/>
      <c r="F583"/>
      <c r="G583"/>
      <c r="H583"/>
    </row>
    <row r="584" spans="1:8" ht="13.5">
      <c r="A584" s="34"/>
      <c r="B584"/>
      <c r="C584"/>
      <c r="D584"/>
      <c r="E584"/>
      <c r="F584"/>
      <c r="G584"/>
      <c r="H584"/>
    </row>
    <row r="585" spans="1:8" ht="13.5">
      <c r="A585" s="34"/>
      <c r="B585"/>
      <c r="C585"/>
      <c r="D585"/>
      <c r="E585"/>
      <c r="F585"/>
      <c r="G585"/>
      <c r="H585"/>
    </row>
    <row r="586" spans="1:8" ht="13.5">
      <c r="A586" s="34"/>
      <c r="B586"/>
      <c r="C586"/>
      <c r="D586"/>
      <c r="E586"/>
      <c r="F586"/>
      <c r="G586"/>
      <c r="H586"/>
    </row>
    <row r="587" spans="1:8" ht="13.5">
      <c r="A587" s="34"/>
      <c r="B587"/>
      <c r="C587"/>
      <c r="D587"/>
      <c r="E587"/>
      <c r="F587"/>
      <c r="G587"/>
      <c r="H587"/>
    </row>
    <row r="588" spans="1:8" ht="13.5">
      <c r="A588" s="34"/>
      <c r="B588"/>
      <c r="C588"/>
      <c r="D588"/>
      <c r="E588"/>
      <c r="F588"/>
      <c r="G588"/>
      <c r="H588"/>
    </row>
    <row r="589" spans="1:8" ht="13.5">
      <c r="A589" s="34"/>
      <c r="B589"/>
      <c r="C589"/>
      <c r="D589"/>
      <c r="E589"/>
      <c r="F589"/>
      <c r="G589"/>
      <c r="H589"/>
    </row>
    <row r="590" spans="1:8" ht="13.5">
      <c r="A590" s="34"/>
      <c r="B590"/>
      <c r="C590"/>
      <c r="D590"/>
      <c r="E590"/>
      <c r="F590"/>
      <c r="G590"/>
      <c r="H590"/>
    </row>
    <row r="591" spans="1:8" ht="13.5">
      <c r="A591" s="34"/>
      <c r="B591"/>
      <c r="C591"/>
      <c r="D591"/>
      <c r="E591"/>
      <c r="F591"/>
      <c r="G591"/>
      <c r="H591"/>
    </row>
    <row r="592" spans="1:8" ht="13.5">
      <c r="A592" s="34"/>
      <c r="B592"/>
      <c r="C592"/>
      <c r="D592"/>
      <c r="E592"/>
      <c r="F592"/>
      <c r="G592"/>
      <c r="H592"/>
    </row>
    <row r="593" spans="1:8" ht="13.5">
      <c r="A593" s="34"/>
      <c r="B593"/>
      <c r="C593"/>
      <c r="D593"/>
      <c r="E593"/>
      <c r="F593"/>
      <c r="G593"/>
      <c r="H593"/>
    </row>
    <row r="594" spans="1:8" ht="13.5">
      <c r="A594" s="34"/>
      <c r="B594"/>
      <c r="C594"/>
      <c r="D594"/>
      <c r="E594"/>
      <c r="F594"/>
      <c r="G594"/>
      <c r="H594"/>
    </row>
    <row r="595" spans="1:8" ht="13.5">
      <c r="A595" s="34"/>
      <c r="B595"/>
      <c r="C595"/>
      <c r="D595"/>
      <c r="E595"/>
      <c r="F595"/>
      <c r="G595"/>
      <c r="H595"/>
    </row>
    <row r="596" spans="1:8" ht="13.5">
      <c r="A596" s="34"/>
      <c r="B596"/>
      <c r="C596"/>
      <c r="D596"/>
      <c r="E596"/>
      <c r="F596"/>
      <c r="G596"/>
      <c r="H596"/>
    </row>
    <row r="597" spans="1:8" ht="13.5">
      <c r="A597" s="34"/>
      <c r="B597"/>
      <c r="C597"/>
      <c r="D597"/>
      <c r="E597"/>
      <c r="F597"/>
      <c r="G597"/>
      <c r="H597"/>
    </row>
    <row r="598" spans="1:8" ht="13.5">
      <c r="A598" s="34"/>
      <c r="B598"/>
      <c r="C598"/>
      <c r="D598"/>
      <c r="E598"/>
      <c r="F598"/>
      <c r="G598"/>
      <c r="H598"/>
    </row>
    <row r="599" spans="1:8" ht="13.5">
      <c r="A599" s="34"/>
      <c r="B599"/>
      <c r="C599"/>
      <c r="D599"/>
      <c r="E599"/>
      <c r="F599"/>
      <c r="G599"/>
      <c r="H599"/>
    </row>
    <row r="600" spans="1:8" ht="13.5">
      <c r="A600" s="34"/>
      <c r="B600"/>
      <c r="C600"/>
      <c r="D600"/>
      <c r="E600"/>
      <c r="F600"/>
      <c r="G600"/>
      <c r="H600"/>
    </row>
    <row r="601" spans="1:8" ht="13.5">
      <c r="A601" s="34"/>
      <c r="B601"/>
      <c r="C601"/>
      <c r="D601"/>
      <c r="E601"/>
      <c r="F601"/>
      <c r="G601"/>
      <c r="H601"/>
    </row>
    <row r="602" spans="1:8" ht="13.5">
      <c r="A602" s="34"/>
      <c r="B602"/>
      <c r="C602"/>
      <c r="D602"/>
      <c r="E602"/>
      <c r="F602"/>
      <c r="G602"/>
      <c r="H602"/>
    </row>
    <row r="603" spans="1:8" ht="13.5">
      <c r="A603" s="34"/>
      <c r="B603"/>
      <c r="C603"/>
      <c r="D603"/>
      <c r="E603"/>
      <c r="F603"/>
      <c r="G603"/>
      <c r="H603"/>
    </row>
    <row r="604" spans="1:8" ht="13.5">
      <c r="A604" s="34"/>
      <c r="B604"/>
      <c r="C604"/>
      <c r="D604"/>
      <c r="E604"/>
      <c r="F604"/>
      <c r="G604"/>
      <c r="H604"/>
    </row>
    <row r="605" spans="1:8" ht="13.5">
      <c r="A605" s="34"/>
      <c r="B605"/>
      <c r="C605"/>
      <c r="D605"/>
      <c r="E605"/>
      <c r="F605"/>
      <c r="G605"/>
      <c r="H605"/>
    </row>
    <row r="606" spans="1:8" ht="13.5">
      <c r="A606" s="34"/>
      <c r="B606"/>
      <c r="C606"/>
      <c r="D606"/>
      <c r="E606"/>
      <c r="F606"/>
      <c r="G606"/>
      <c r="H606"/>
    </row>
    <row r="607" spans="1:8" ht="13.5">
      <c r="A607" s="34"/>
      <c r="B607"/>
      <c r="C607"/>
      <c r="D607"/>
      <c r="E607"/>
      <c r="F607"/>
      <c r="G607"/>
      <c r="H607"/>
    </row>
    <row r="608" spans="1:8" ht="13.5">
      <c r="A608" s="34"/>
      <c r="B608"/>
      <c r="C608"/>
      <c r="D608"/>
      <c r="E608"/>
      <c r="F608"/>
      <c r="G608"/>
      <c r="H608"/>
    </row>
    <row r="609" spans="1:8" ht="13.5">
      <c r="A609" s="34"/>
      <c r="B609"/>
      <c r="C609"/>
      <c r="D609"/>
      <c r="E609"/>
      <c r="F609"/>
      <c r="G609"/>
      <c r="H609"/>
    </row>
    <row r="610" spans="1:8" ht="13.5">
      <c r="A610" s="34"/>
      <c r="B610"/>
      <c r="C610"/>
      <c r="D610"/>
      <c r="E610"/>
      <c r="F610"/>
      <c r="G610"/>
      <c r="H610"/>
    </row>
    <row r="611" spans="1:8" ht="13.5">
      <c r="A611" s="34"/>
      <c r="B611"/>
      <c r="C611"/>
      <c r="D611"/>
      <c r="E611"/>
      <c r="F611"/>
      <c r="G611"/>
      <c r="H611"/>
    </row>
    <row r="612" spans="1:8" ht="13.5">
      <c r="A612" s="34"/>
      <c r="B612"/>
      <c r="C612"/>
      <c r="D612"/>
      <c r="E612"/>
      <c r="F612"/>
      <c r="G612"/>
      <c r="H612"/>
    </row>
    <row r="613" spans="1:8" ht="13.5">
      <c r="A613" s="34"/>
      <c r="B613"/>
      <c r="C613"/>
      <c r="D613"/>
      <c r="E613"/>
      <c r="F613"/>
      <c r="G613"/>
      <c r="H613"/>
    </row>
    <row r="614" spans="1:8" ht="13.5">
      <c r="A614" s="34"/>
      <c r="B614"/>
      <c r="C614"/>
      <c r="D614"/>
      <c r="E614"/>
      <c r="F614"/>
      <c r="G614"/>
      <c r="H614"/>
    </row>
    <row r="615" spans="1:8" ht="13.5">
      <c r="A615" s="34"/>
      <c r="B615"/>
      <c r="C615"/>
      <c r="D615"/>
      <c r="E615"/>
      <c r="F615"/>
      <c r="G615"/>
      <c r="H615"/>
    </row>
    <row r="616" spans="1:8" ht="13.5">
      <c r="A616" s="34"/>
      <c r="B616"/>
      <c r="C616"/>
      <c r="D616"/>
      <c r="E616"/>
      <c r="F616"/>
      <c r="G616"/>
      <c r="H616"/>
    </row>
    <row r="617" spans="1:8" ht="13.5">
      <c r="A617" s="34"/>
      <c r="B617"/>
      <c r="C617"/>
      <c r="D617"/>
      <c r="E617"/>
      <c r="F617"/>
      <c r="G617"/>
      <c r="H617"/>
    </row>
    <row r="618" spans="1:8" ht="13.5">
      <c r="A618" s="34"/>
      <c r="B618"/>
      <c r="C618"/>
      <c r="D618"/>
      <c r="E618"/>
      <c r="F618"/>
      <c r="G618"/>
      <c r="H618"/>
    </row>
    <row r="619" spans="1:8" ht="13.5">
      <c r="A619" s="34"/>
      <c r="B619"/>
      <c r="C619"/>
      <c r="D619"/>
      <c r="E619"/>
      <c r="F619"/>
      <c r="G619"/>
      <c r="H619"/>
    </row>
    <row r="620" spans="1:8" ht="13.5">
      <c r="A620" s="34"/>
      <c r="B620"/>
      <c r="C620"/>
      <c r="D620"/>
      <c r="E620"/>
      <c r="F620"/>
      <c r="G620"/>
      <c r="H620"/>
    </row>
    <row r="621" spans="1:8" ht="13.5">
      <c r="A621" s="34"/>
      <c r="B621"/>
      <c r="C621"/>
      <c r="D621"/>
      <c r="E621"/>
      <c r="F621"/>
      <c r="G621"/>
      <c r="H621"/>
    </row>
    <row r="622" spans="1:8" ht="13.5">
      <c r="A622" s="34"/>
      <c r="B622"/>
      <c r="C622"/>
      <c r="D622"/>
      <c r="E622"/>
      <c r="F622"/>
      <c r="G622"/>
      <c r="H622"/>
    </row>
    <row r="623" spans="1:8" ht="13.5">
      <c r="A623" s="34"/>
      <c r="B623"/>
      <c r="C623"/>
      <c r="D623"/>
      <c r="E623"/>
      <c r="F623"/>
      <c r="G623"/>
      <c r="H623"/>
    </row>
    <row r="624" spans="1:8" ht="13.5">
      <c r="A624" s="34"/>
      <c r="B624"/>
      <c r="C624"/>
      <c r="D624"/>
      <c r="E624"/>
      <c r="F624"/>
      <c r="G624"/>
      <c r="H624"/>
    </row>
    <row r="625" spans="1:8" ht="13.5">
      <c r="A625" s="34"/>
      <c r="B625"/>
      <c r="C625"/>
      <c r="D625"/>
      <c r="E625"/>
      <c r="F625"/>
      <c r="G625"/>
      <c r="H625"/>
    </row>
    <row r="626" spans="1:8" ht="13.5">
      <c r="A626" s="34"/>
      <c r="B626"/>
      <c r="C626"/>
      <c r="D626"/>
      <c r="E626"/>
      <c r="F626"/>
      <c r="G626"/>
      <c r="H626"/>
    </row>
    <row r="627" spans="1:8" ht="13.5">
      <c r="A627" s="34"/>
      <c r="B627"/>
      <c r="C627"/>
      <c r="D627"/>
      <c r="E627"/>
      <c r="F627"/>
      <c r="G627"/>
      <c r="H627"/>
    </row>
    <row r="628" spans="1:8" ht="13.5">
      <c r="A628" s="34"/>
      <c r="B628"/>
      <c r="C628"/>
      <c r="D628"/>
      <c r="E628"/>
      <c r="F628"/>
      <c r="G628"/>
      <c r="H628"/>
    </row>
    <row r="629" spans="1:8" ht="13.5">
      <c r="A629" s="34"/>
      <c r="B629"/>
      <c r="C629"/>
      <c r="D629"/>
      <c r="E629"/>
      <c r="F629"/>
      <c r="G629"/>
      <c r="H629"/>
    </row>
    <row r="630" spans="1:8" ht="13.5">
      <c r="A630" s="34"/>
      <c r="B630"/>
      <c r="C630"/>
      <c r="D630"/>
      <c r="E630"/>
      <c r="F630"/>
      <c r="G630"/>
      <c r="H630"/>
    </row>
    <row r="631" spans="1:8" ht="13.5">
      <c r="A631" s="34"/>
      <c r="B631"/>
      <c r="C631"/>
      <c r="D631"/>
      <c r="E631"/>
      <c r="F631"/>
      <c r="G631"/>
      <c r="H631"/>
    </row>
    <row r="632" spans="1:8" ht="13.5">
      <c r="A632" s="34"/>
      <c r="B632"/>
      <c r="C632"/>
      <c r="D632"/>
      <c r="E632"/>
      <c r="F632"/>
      <c r="G632"/>
      <c r="H632"/>
    </row>
    <row r="633" spans="1:8" ht="13.5">
      <c r="A633" s="34"/>
      <c r="B633"/>
      <c r="C633"/>
      <c r="D633"/>
      <c r="E633"/>
      <c r="F633"/>
      <c r="G633"/>
      <c r="H633"/>
    </row>
    <row r="634" spans="1:8" ht="13.5">
      <c r="A634" s="34"/>
      <c r="B634"/>
      <c r="C634"/>
      <c r="D634"/>
      <c r="E634"/>
      <c r="F634"/>
      <c r="G634"/>
      <c r="H634"/>
    </row>
    <row r="635" spans="1:8" ht="13.5">
      <c r="A635" s="34"/>
      <c r="B635"/>
      <c r="C635"/>
      <c r="D635"/>
      <c r="E635"/>
      <c r="F635"/>
      <c r="G635"/>
      <c r="H635"/>
    </row>
    <row r="636" spans="1:8" ht="13.5">
      <c r="A636" s="34"/>
      <c r="B636"/>
      <c r="C636"/>
      <c r="D636"/>
      <c r="E636"/>
      <c r="F636"/>
      <c r="G636"/>
      <c r="H636"/>
    </row>
    <row r="637" spans="1:8" ht="13.5">
      <c r="A637" s="34"/>
      <c r="B637"/>
      <c r="C637"/>
      <c r="D637"/>
      <c r="E637"/>
      <c r="F637"/>
      <c r="G637"/>
      <c r="H637"/>
    </row>
    <row r="638" spans="1:8" ht="13.5">
      <c r="A638" s="34"/>
      <c r="B638"/>
      <c r="C638"/>
      <c r="D638"/>
      <c r="E638"/>
      <c r="F638"/>
      <c r="G638"/>
      <c r="H638"/>
    </row>
    <row r="639" spans="1:8" ht="13.5">
      <c r="A639" s="34"/>
      <c r="B639"/>
      <c r="C639"/>
      <c r="D639"/>
      <c r="E639"/>
      <c r="F639"/>
      <c r="G639"/>
      <c r="H639"/>
    </row>
    <row r="640" spans="1:8" ht="13.5">
      <c r="A640" s="34"/>
      <c r="B640"/>
      <c r="C640"/>
      <c r="D640"/>
      <c r="E640"/>
      <c r="F640"/>
      <c r="G640"/>
      <c r="H640"/>
    </row>
    <row r="641" spans="1:8" ht="13.5">
      <c r="A641" s="34"/>
      <c r="B641"/>
      <c r="C641"/>
      <c r="D641"/>
      <c r="E641"/>
      <c r="F641"/>
      <c r="G641"/>
      <c r="H641"/>
    </row>
    <row r="642" spans="1:8" ht="13.5">
      <c r="A642" s="34"/>
      <c r="B642"/>
      <c r="C642"/>
      <c r="D642"/>
      <c r="E642"/>
      <c r="F642"/>
      <c r="G642"/>
      <c r="H642"/>
    </row>
    <row r="643" spans="1:8" ht="13.5">
      <c r="A643" s="34"/>
      <c r="B643"/>
      <c r="C643"/>
      <c r="D643"/>
      <c r="E643"/>
      <c r="F643"/>
      <c r="G643"/>
      <c r="H643"/>
    </row>
    <row r="644" spans="1:8" ht="13.5">
      <c r="A644" s="34"/>
      <c r="B644"/>
      <c r="C644"/>
      <c r="D644"/>
      <c r="E644"/>
      <c r="F644"/>
      <c r="G644"/>
      <c r="H644"/>
    </row>
    <row r="645" spans="1:8" ht="13.5">
      <c r="A645" s="34"/>
      <c r="B645"/>
      <c r="C645"/>
      <c r="D645"/>
      <c r="E645"/>
      <c r="F645"/>
      <c r="G645"/>
      <c r="H645"/>
    </row>
    <row r="646" spans="1:8" ht="13.5">
      <c r="A646" s="34"/>
      <c r="B646"/>
      <c r="C646"/>
      <c r="D646"/>
      <c r="E646"/>
      <c r="F646"/>
      <c r="G646"/>
      <c r="H646"/>
    </row>
    <row r="647" spans="1:8" ht="13.5">
      <c r="A647" s="34"/>
      <c r="B647"/>
      <c r="C647"/>
      <c r="D647"/>
      <c r="E647"/>
      <c r="F647"/>
      <c r="G647"/>
      <c r="H647"/>
    </row>
    <row r="648" spans="1:8" ht="13.5">
      <c r="A648" s="34"/>
      <c r="B648"/>
      <c r="C648"/>
      <c r="D648"/>
      <c r="E648"/>
      <c r="F648"/>
      <c r="G648"/>
      <c r="H648"/>
    </row>
    <row r="649" spans="1:8" ht="13.5">
      <c r="A649" s="34"/>
      <c r="B649"/>
      <c r="C649"/>
      <c r="D649"/>
      <c r="E649"/>
      <c r="F649"/>
      <c r="G649"/>
      <c r="H649"/>
    </row>
    <row r="650" spans="1:8" ht="13.5">
      <c r="A650" s="34"/>
      <c r="B650"/>
      <c r="C650"/>
      <c r="D650"/>
      <c r="E650"/>
      <c r="F650"/>
      <c r="G650"/>
      <c r="H650"/>
    </row>
    <row r="651" spans="1:8" ht="13.5">
      <c r="A651" s="34"/>
      <c r="B651"/>
      <c r="C651"/>
      <c r="D651"/>
      <c r="E651"/>
      <c r="F651"/>
      <c r="G651"/>
      <c r="H651"/>
    </row>
    <row r="652" spans="1:8" ht="13.5">
      <c r="A652" s="34"/>
      <c r="B652"/>
      <c r="C652"/>
      <c r="D652"/>
      <c r="E652"/>
      <c r="F652"/>
      <c r="G652"/>
      <c r="H652"/>
    </row>
    <row r="653" spans="1:8" ht="13.5">
      <c r="A653" s="34"/>
      <c r="B653"/>
      <c r="C653"/>
      <c r="D653"/>
      <c r="E653"/>
      <c r="F653"/>
      <c r="G653"/>
      <c r="H653"/>
    </row>
    <row r="654" spans="1:8" ht="13.5">
      <c r="A654" s="34"/>
      <c r="B654"/>
      <c r="C654"/>
      <c r="D654"/>
      <c r="E654"/>
      <c r="F654"/>
      <c r="G654"/>
      <c r="H654"/>
    </row>
    <row r="655" spans="1:8" ht="13.5">
      <c r="A655" s="34"/>
      <c r="B655"/>
      <c r="C655"/>
      <c r="D655"/>
      <c r="E655"/>
      <c r="F655"/>
      <c r="G655"/>
      <c r="H655"/>
    </row>
    <row r="656" spans="1:8" ht="13.5">
      <c r="A656" s="34"/>
      <c r="B656"/>
      <c r="C656"/>
      <c r="D656"/>
      <c r="E656"/>
      <c r="F656"/>
      <c r="G656"/>
      <c r="H656"/>
    </row>
    <row r="657" spans="1:8" ht="13.5">
      <c r="A657" s="34"/>
      <c r="B657"/>
      <c r="C657"/>
      <c r="D657"/>
      <c r="E657"/>
      <c r="F657"/>
      <c r="G657"/>
      <c r="H657"/>
    </row>
    <row r="658" spans="1:8" ht="13.5">
      <c r="A658" s="34"/>
      <c r="B658"/>
      <c r="C658"/>
      <c r="D658"/>
      <c r="E658"/>
      <c r="F658"/>
      <c r="G658"/>
      <c r="H658"/>
    </row>
    <row r="659" spans="1:8" ht="13.5">
      <c r="A659" s="34"/>
      <c r="B659"/>
      <c r="C659"/>
      <c r="D659"/>
      <c r="E659"/>
      <c r="F659"/>
      <c r="G659"/>
      <c r="H659"/>
    </row>
    <row r="660" spans="1:8" ht="13.5">
      <c r="A660" s="34"/>
      <c r="B660"/>
      <c r="C660"/>
      <c r="D660"/>
      <c r="E660"/>
      <c r="F660"/>
      <c r="G660"/>
      <c r="H660"/>
    </row>
    <row r="661" spans="1:8" ht="13.5">
      <c r="A661" s="34"/>
      <c r="B661"/>
      <c r="C661"/>
      <c r="D661"/>
      <c r="E661"/>
      <c r="F661"/>
      <c r="G661"/>
      <c r="H661"/>
    </row>
    <row r="662" spans="1:8" ht="13.5">
      <c r="A662" s="34"/>
      <c r="B662"/>
      <c r="C662"/>
      <c r="D662"/>
      <c r="E662"/>
      <c r="F662"/>
      <c r="G662"/>
      <c r="H662"/>
    </row>
    <row r="663" spans="1:8" ht="13.5">
      <c r="A663" s="34"/>
      <c r="B663"/>
      <c r="C663"/>
      <c r="D663"/>
      <c r="E663"/>
      <c r="F663"/>
      <c r="G663"/>
      <c r="H663"/>
    </row>
    <row r="664" spans="1:8" ht="13.5">
      <c r="A664" s="34"/>
      <c r="B664"/>
      <c r="C664"/>
      <c r="D664"/>
      <c r="E664"/>
      <c r="F664"/>
      <c r="G664"/>
      <c r="H664"/>
    </row>
    <row r="665" spans="1:8" ht="13.5">
      <c r="A665" s="34"/>
      <c r="B665"/>
      <c r="C665"/>
      <c r="D665"/>
      <c r="E665"/>
      <c r="F665"/>
      <c r="G665"/>
      <c r="H665"/>
    </row>
    <row r="666" spans="1:8" ht="13.5">
      <c r="A666" s="34"/>
      <c r="B666"/>
      <c r="C666"/>
      <c r="D666"/>
      <c r="E666"/>
      <c r="F666"/>
      <c r="G666"/>
      <c r="H666"/>
    </row>
    <row r="667" spans="1:8" ht="13.5">
      <c r="A667" s="34"/>
      <c r="B667"/>
      <c r="C667"/>
      <c r="D667"/>
      <c r="E667"/>
      <c r="F667"/>
      <c r="G667"/>
      <c r="H667"/>
    </row>
    <row r="668" spans="1:8" ht="13.5">
      <c r="A668" s="34"/>
      <c r="B668"/>
      <c r="C668"/>
      <c r="D668"/>
      <c r="E668"/>
      <c r="F668"/>
      <c r="G668"/>
      <c r="H668"/>
    </row>
    <row r="669" spans="1:8" ht="13.5">
      <c r="A669" s="34"/>
      <c r="B669"/>
      <c r="C669"/>
      <c r="D669"/>
      <c r="E669"/>
      <c r="F669"/>
      <c r="G669"/>
      <c r="H669"/>
    </row>
    <row r="670" spans="1:8" ht="13.5">
      <c r="A670" s="34"/>
      <c r="B670"/>
      <c r="C670"/>
      <c r="D670"/>
      <c r="E670"/>
      <c r="F670"/>
      <c r="G670"/>
      <c r="H670"/>
    </row>
    <row r="671" spans="1:8" ht="13.5">
      <c r="A671" s="34"/>
      <c r="B671"/>
      <c r="C671"/>
      <c r="D671"/>
      <c r="E671"/>
      <c r="F671"/>
      <c r="G671"/>
      <c r="H671"/>
    </row>
    <row r="672" spans="1:8" ht="13.5">
      <c r="A672" s="34"/>
      <c r="B672"/>
      <c r="C672"/>
      <c r="D672"/>
      <c r="E672"/>
      <c r="F672"/>
      <c r="G672"/>
      <c r="H672"/>
    </row>
    <row r="673" spans="1:8" ht="13.5">
      <c r="A673" s="34"/>
      <c r="B673"/>
      <c r="C673"/>
      <c r="D673"/>
      <c r="E673"/>
      <c r="F673"/>
      <c r="G673"/>
      <c r="H673"/>
    </row>
    <row r="674" spans="1:8" ht="13.5">
      <c r="A674" s="34"/>
      <c r="B674"/>
      <c r="C674"/>
      <c r="D674"/>
      <c r="E674"/>
      <c r="F674"/>
      <c r="G674"/>
      <c r="H674"/>
    </row>
    <row r="675" spans="1:8" ht="13.5">
      <c r="A675" s="34"/>
      <c r="B675"/>
      <c r="C675"/>
      <c r="D675"/>
      <c r="E675"/>
      <c r="F675"/>
      <c r="G675"/>
      <c r="H675"/>
    </row>
    <row r="676" spans="1:8" ht="13.5">
      <c r="A676" s="34"/>
      <c r="B676"/>
      <c r="C676"/>
      <c r="D676"/>
      <c r="E676"/>
      <c r="F676"/>
      <c r="G676"/>
      <c r="H676"/>
    </row>
    <row r="677" spans="1:8" ht="13.5">
      <c r="A677" s="34"/>
      <c r="B677"/>
      <c r="C677"/>
      <c r="D677"/>
      <c r="E677"/>
      <c r="F677"/>
      <c r="G677"/>
      <c r="H677"/>
    </row>
    <row r="678" spans="1:8" ht="13.5">
      <c r="A678" s="34"/>
      <c r="B678"/>
      <c r="C678"/>
      <c r="D678"/>
      <c r="E678"/>
      <c r="F678"/>
      <c r="G678"/>
      <c r="H678"/>
    </row>
    <row r="679" spans="1:8" ht="13.5">
      <c r="A679" s="34"/>
      <c r="B679"/>
      <c r="C679"/>
      <c r="D679"/>
      <c r="E679"/>
      <c r="F679"/>
      <c r="G679"/>
      <c r="H679"/>
    </row>
    <row r="680" spans="1:8" ht="13.5">
      <c r="A680" s="34"/>
      <c r="B680"/>
      <c r="C680"/>
      <c r="D680"/>
      <c r="E680"/>
      <c r="F680"/>
      <c r="G680"/>
      <c r="H680"/>
    </row>
    <row r="681" spans="1:8" ht="13.5">
      <c r="A681" s="34"/>
      <c r="B681"/>
      <c r="C681"/>
      <c r="D681"/>
      <c r="E681"/>
      <c r="F681"/>
      <c r="G681"/>
      <c r="H681"/>
    </row>
    <row r="682" spans="1:8" ht="13.5">
      <c r="A682" s="34"/>
      <c r="B682"/>
      <c r="C682"/>
      <c r="D682"/>
      <c r="E682"/>
      <c r="F682"/>
      <c r="G682"/>
      <c r="H682"/>
    </row>
    <row r="683" spans="1:8" ht="13.5">
      <c r="A683" s="34"/>
      <c r="B683"/>
      <c r="C683"/>
      <c r="D683"/>
      <c r="E683"/>
      <c r="F683"/>
      <c r="G683"/>
      <c r="H683"/>
    </row>
    <row r="684" spans="1:8" ht="13.5">
      <c r="A684" s="34"/>
      <c r="B684"/>
      <c r="C684"/>
      <c r="D684"/>
      <c r="E684"/>
      <c r="F684"/>
      <c r="G684"/>
      <c r="H684"/>
    </row>
    <row r="685" spans="1:8" ht="13.5">
      <c r="A685" s="34"/>
      <c r="B685"/>
      <c r="C685"/>
      <c r="D685"/>
      <c r="E685"/>
      <c r="F685"/>
      <c r="G685"/>
      <c r="H685"/>
    </row>
    <row r="686" spans="1:8" ht="13.5">
      <c r="A686" s="34"/>
      <c r="B686"/>
      <c r="C686"/>
      <c r="D686"/>
      <c r="E686"/>
      <c r="F686"/>
      <c r="G686"/>
      <c r="H686"/>
    </row>
    <row r="687" spans="1:8" ht="13.5">
      <c r="A687" s="34"/>
      <c r="B687"/>
      <c r="C687"/>
      <c r="D687"/>
      <c r="E687"/>
      <c r="F687"/>
      <c r="G687"/>
      <c r="H687"/>
    </row>
    <row r="688" spans="1:8" ht="13.5">
      <c r="A688" s="34"/>
      <c r="B688"/>
      <c r="C688"/>
      <c r="D688"/>
      <c r="E688"/>
      <c r="F688"/>
      <c r="G688"/>
      <c r="H688"/>
    </row>
    <row r="689" spans="1:8" ht="13.5">
      <c r="A689" s="34"/>
      <c r="B689"/>
      <c r="C689"/>
      <c r="D689"/>
      <c r="E689"/>
      <c r="F689"/>
      <c r="G689"/>
      <c r="H689"/>
    </row>
    <row r="690" spans="1:8" ht="13.5">
      <c r="A690" s="34"/>
      <c r="B690"/>
      <c r="C690"/>
      <c r="D690"/>
      <c r="E690"/>
      <c r="F690"/>
      <c r="G690"/>
      <c r="H690"/>
    </row>
    <row r="691" spans="1:8" ht="13.5">
      <c r="A691" s="34"/>
      <c r="B691"/>
      <c r="C691"/>
      <c r="D691"/>
      <c r="E691"/>
      <c r="F691"/>
      <c r="G691"/>
      <c r="H691"/>
    </row>
    <row r="692" spans="1:8" ht="13.5">
      <c r="A692" s="34"/>
      <c r="B692"/>
      <c r="C692"/>
      <c r="D692"/>
      <c r="E692"/>
      <c r="F692"/>
      <c r="G692"/>
      <c r="H692"/>
    </row>
    <row r="693" spans="1:8" ht="13.5">
      <c r="A693" s="34"/>
      <c r="B693"/>
      <c r="C693"/>
      <c r="D693"/>
      <c r="E693"/>
      <c r="F693"/>
      <c r="G693"/>
      <c r="H693"/>
    </row>
    <row r="694" spans="1:8" ht="13.5">
      <c r="A694" s="34"/>
      <c r="B694"/>
      <c r="C694"/>
      <c r="D694"/>
      <c r="E694"/>
      <c r="F694"/>
      <c r="G694"/>
      <c r="H694"/>
    </row>
    <row r="695" spans="1:8" ht="13.5">
      <c r="A695" s="34"/>
      <c r="B695"/>
      <c r="C695"/>
      <c r="D695"/>
      <c r="E695"/>
      <c r="F695"/>
      <c r="G695"/>
      <c r="H695"/>
    </row>
    <row r="696" spans="1:8" ht="13.5">
      <c r="A696" s="34"/>
      <c r="B696"/>
      <c r="C696"/>
      <c r="D696"/>
      <c r="E696"/>
      <c r="F696"/>
      <c r="G696"/>
      <c r="H696"/>
    </row>
    <row r="697" spans="1:8" ht="13.5">
      <c r="A697" s="34"/>
      <c r="B697"/>
      <c r="C697"/>
      <c r="D697"/>
      <c r="E697"/>
      <c r="F697"/>
      <c r="G697"/>
      <c r="H697"/>
    </row>
    <row r="698" spans="1:8" ht="13.5">
      <c r="A698" s="34"/>
      <c r="B698"/>
      <c r="C698"/>
      <c r="D698"/>
      <c r="E698"/>
      <c r="F698"/>
      <c r="G698"/>
      <c r="H698"/>
    </row>
    <row r="699" spans="1:8" ht="13.5">
      <c r="A699" s="34"/>
      <c r="B699"/>
      <c r="C699"/>
      <c r="D699"/>
      <c r="E699"/>
      <c r="F699"/>
      <c r="G699"/>
      <c r="H699"/>
    </row>
    <row r="700" spans="1:8" ht="13.5">
      <c r="A700" s="34"/>
      <c r="B700"/>
      <c r="C700"/>
      <c r="D700"/>
      <c r="E700"/>
      <c r="F700"/>
      <c r="G700"/>
      <c r="H700"/>
    </row>
    <row r="701" spans="1:8" ht="13.5">
      <c r="A701" s="34"/>
      <c r="B701"/>
      <c r="C701"/>
      <c r="D701"/>
      <c r="E701"/>
      <c r="F701"/>
      <c r="G701"/>
      <c r="H701"/>
    </row>
    <row r="702" spans="1:8" ht="13.5">
      <c r="A702" s="34"/>
      <c r="B702"/>
      <c r="C702"/>
      <c r="D702"/>
      <c r="E702"/>
      <c r="F702"/>
      <c r="G702"/>
      <c r="H702"/>
    </row>
    <row r="703" spans="1:8" ht="13.5">
      <c r="A703" s="34"/>
      <c r="B703"/>
      <c r="C703"/>
      <c r="D703"/>
      <c r="E703"/>
      <c r="F703"/>
      <c r="G703"/>
      <c r="H703"/>
    </row>
    <row r="704" spans="1:8" ht="13.5">
      <c r="A704" s="34"/>
      <c r="B704"/>
      <c r="C704"/>
      <c r="D704"/>
      <c r="E704"/>
      <c r="F704"/>
      <c r="G704"/>
      <c r="H704"/>
    </row>
    <row r="705" spans="1:8" ht="13.5">
      <c r="A705" s="34"/>
      <c r="B705"/>
      <c r="C705"/>
      <c r="D705"/>
      <c r="E705"/>
      <c r="F705"/>
      <c r="G705"/>
      <c r="H705"/>
    </row>
    <row r="706" spans="1:8" ht="13.5">
      <c r="A706" s="34"/>
      <c r="B706"/>
      <c r="C706"/>
      <c r="D706"/>
      <c r="E706"/>
      <c r="F706"/>
      <c r="G706"/>
      <c r="H706"/>
    </row>
    <row r="707" spans="1:8" ht="13.5">
      <c r="A707" s="34"/>
      <c r="B707"/>
      <c r="C707"/>
      <c r="D707"/>
      <c r="E707"/>
      <c r="F707"/>
      <c r="G707"/>
      <c r="H707"/>
    </row>
    <row r="708" spans="1:8" ht="13.5">
      <c r="A708" s="34"/>
      <c r="B708"/>
      <c r="C708"/>
      <c r="D708"/>
      <c r="E708"/>
      <c r="F708"/>
      <c r="G708"/>
      <c r="H708"/>
    </row>
    <row r="709" spans="1:8" ht="13.5">
      <c r="A709" s="34"/>
      <c r="B709"/>
      <c r="C709"/>
      <c r="D709"/>
      <c r="E709"/>
      <c r="F709"/>
      <c r="G709"/>
      <c r="H709"/>
    </row>
    <row r="710" spans="1:8" ht="13.5">
      <c r="A710" s="34"/>
      <c r="B710"/>
      <c r="C710"/>
      <c r="D710"/>
      <c r="E710"/>
      <c r="F710"/>
      <c r="G710"/>
      <c r="H710"/>
    </row>
    <row r="711" spans="1:8" ht="13.5">
      <c r="A711" s="34"/>
      <c r="B711"/>
      <c r="C711"/>
      <c r="D711"/>
      <c r="E711"/>
      <c r="F711"/>
      <c r="G711"/>
      <c r="H711"/>
    </row>
    <row r="712" spans="1:8" ht="13.5">
      <c r="A712" s="34"/>
      <c r="B712"/>
      <c r="C712"/>
      <c r="D712"/>
      <c r="E712"/>
      <c r="F712"/>
      <c r="G712"/>
      <c r="H712"/>
    </row>
    <row r="713" spans="1:8" ht="13.5">
      <c r="A713" s="34"/>
      <c r="B713"/>
      <c r="C713"/>
      <c r="D713"/>
      <c r="E713"/>
      <c r="F713"/>
      <c r="G713"/>
      <c r="H713"/>
    </row>
    <row r="714" spans="1:8" ht="13.5">
      <c r="A714" s="34"/>
      <c r="B714"/>
      <c r="C714"/>
      <c r="D714"/>
      <c r="E714"/>
      <c r="F714"/>
      <c r="G714"/>
      <c r="H714"/>
    </row>
    <row r="715" spans="1:8" ht="13.5">
      <c r="A715" s="34"/>
      <c r="B715"/>
      <c r="C715"/>
      <c r="D715"/>
      <c r="E715"/>
      <c r="F715"/>
      <c r="G715"/>
      <c r="H715"/>
    </row>
    <row r="716" spans="1:8" ht="13.5">
      <c r="A716" s="34"/>
      <c r="B716"/>
      <c r="C716"/>
      <c r="D716"/>
      <c r="E716"/>
      <c r="F716"/>
      <c r="G716"/>
      <c r="H716"/>
    </row>
    <row r="717" spans="1:8" ht="13.5">
      <c r="A717" s="34"/>
      <c r="B717"/>
      <c r="C717"/>
      <c r="D717"/>
      <c r="E717"/>
      <c r="F717"/>
      <c r="G717"/>
      <c r="H717"/>
    </row>
    <row r="718" spans="1:8" ht="13.5">
      <c r="A718" s="34"/>
      <c r="B718"/>
      <c r="C718"/>
      <c r="D718"/>
      <c r="E718"/>
      <c r="F718"/>
      <c r="G718"/>
      <c r="H718"/>
    </row>
    <row r="719" spans="1:8" ht="13.5">
      <c r="A719" s="34"/>
      <c r="B719"/>
      <c r="C719"/>
      <c r="D719"/>
      <c r="E719"/>
      <c r="F719"/>
      <c r="G719"/>
      <c r="H719"/>
    </row>
    <row r="720" spans="1:8" ht="13.5">
      <c r="A720" s="34"/>
      <c r="B720"/>
      <c r="C720"/>
      <c r="D720"/>
      <c r="E720"/>
      <c r="F720"/>
      <c r="G720"/>
      <c r="H720"/>
    </row>
    <row r="721" spans="1:8" ht="13.5">
      <c r="A721" s="34"/>
      <c r="B721"/>
      <c r="C721"/>
      <c r="D721"/>
      <c r="E721"/>
      <c r="F721"/>
      <c r="G721"/>
      <c r="H721"/>
    </row>
    <row r="722" spans="1:8" ht="13.5">
      <c r="A722" s="34"/>
      <c r="B722"/>
      <c r="C722"/>
      <c r="D722"/>
      <c r="E722"/>
      <c r="F722"/>
      <c r="G722"/>
      <c r="H722"/>
    </row>
    <row r="723" spans="1:8" ht="13.5">
      <c r="A723" s="34"/>
      <c r="B723"/>
      <c r="C723"/>
      <c r="D723"/>
      <c r="E723"/>
      <c r="F723"/>
      <c r="G723"/>
      <c r="H723"/>
    </row>
    <row r="724" spans="1:8" ht="13.5">
      <c r="A724" s="34"/>
      <c r="B724"/>
      <c r="C724"/>
      <c r="D724"/>
      <c r="E724"/>
      <c r="F724"/>
      <c r="G724"/>
      <c r="H724"/>
    </row>
    <row r="725" spans="1:8" ht="13.5">
      <c r="A725" s="34"/>
      <c r="B725"/>
      <c r="C725"/>
      <c r="D725"/>
      <c r="E725"/>
      <c r="F725"/>
      <c r="G725"/>
      <c r="H725"/>
    </row>
    <row r="726" spans="1:8" ht="13.5">
      <c r="A726" s="34"/>
      <c r="B726"/>
      <c r="C726"/>
      <c r="D726"/>
      <c r="E726"/>
      <c r="F726"/>
      <c r="G726"/>
      <c r="H726"/>
    </row>
    <row r="727" spans="1:8" ht="13.5">
      <c r="A727" s="34"/>
      <c r="B727"/>
      <c r="C727"/>
      <c r="D727"/>
      <c r="E727"/>
      <c r="F727"/>
      <c r="G727"/>
      <c r="H727"/>
    </row>
    <row r="728" spans="1:8" ht="13.5">
      <c r="A728" s="34"/>
      <c r="B728"/>
      <c r="C728"/>
      <c r="D728"/>
      <c r="E728"/>
      <c r="F728"/>
      <c r="G728"/>
      <c r="H728"/>
    </row>
    <row r="729" spans="1:8" ht="13.5">
      <c r="A729" s="34"/>
      <c r="B729"/>
      <c r="C729"/>
      <c r="D729"/>
      <c r="E729"/>
      <c r="F729"/>
      <c r="G729"/>
      <c r="H729"/>
    </row>
    <row r="730" spans="1:8" ht="13.5">
      <c r="A730" s="34"/>
      <c r="B730"/>
      <c r="C730"/>
      <c r="D730"/>
      <c r="E730"/>
      <c r="F730"/>
      <c r="G730"/>
      <c r="H730"/>
    </row>
    <row r="731" spans="1:8" ht="13.5">
      <c r="A731" s="34"/>
      <c r="B731"/>
      <c r="C731"/>
      <c r="D731"/>
      <c r="E731"/>
      <c r="F731"/>
      <c r="G731"/>
      <c r="H731"/>
    </row>
    <row r="732" spans="1:8" ht="13.5">
      <c r="A732" s="34"/>
      <c r="B732"/>
      <c r="C732"/>
      <c r="D732"/>
      <c r="E732"/>
      <c r="F732"/>
      <c r="G732"/>
      <c r="H732"/>
    </row>
    <row r="733" spans="1:8" ht="13.5">
      <c r="A733" s="34"/>
      <c r="B733"/>
      <c r="C733"/>
      <c r="D733"/>
      <c r="E733"/>
      <c r="F733"/>
      <c r="G733"/>
      <c r="H733"/>
    </row>
    <row r="734" spans="1:8" ht="13.5">
      <c r="A734" s="34"/>
      <c r="B734"/>
      <c r="C734"/>
      <c r="D734"/>
      <c r="E734"/>
      <c r="F734"/>
      <c r="G734"/>
      <c r="H734"/>
    </row>
    <row r="735" spans="1:8" ht="13.5">
      <c r="A735" s="34"/>
      <c r="B735"/>
      <c r="C735"/>
      <c r="D735"/>
      <c r="E735"/>
      <c r="F735"/>
      <c r="G735"/>
      <c r="H735"/>
    </row>
    <row r="736" spans="1:8" ht="13.5">
      <c r="A736" s="34"/>
      <c r="B736"/>
      <c r="C736"/>
      <c r="D736"/>
      <c r="E736"/>
      <c r="F736"/>
      <c r="G736"/>
      <c r="H736"/>
    </row>
    <row r="737" spans="1:8" ht="13.5">
      <c r="A737" s="34"/>
      <c r="B737"/>
      <c r="C737"/>
      <c r="D737"/>
      <c r="E737"/>
      <c r="F737"/>
      <c r="G737"/>
      <c r="H737"/>
    </row>
    <row r="738" spans="1:8" ht="13.5">
      <c r="A738" s="34"/>
      <c r="B738"/>
      <c r="C738"/>
      <c r="D738"/>
      <c r="E738"/>
      <c r="F738"/>
      <c r="G738"/>
      <c r="H738"/>
    </row>
    <row r="739" spans="1:8" ht="13.5">
      <c r="A739" s="34"/>
      <c r="B739"/>
      <c r="C739"/>
      <c r="D739"/>
      <c r="E739"/>
      <c r="F739"/>
      <c r="G739"/>
      <c r="H739"/>
    </row>
    <row r="740" spans="1:8" ht="13.5">
      <c r="A740" s="34"/>
      <c r="B740"/>
      <c r="C740"/>
      <c r="D740"/>
      <c r="E740"/>
      <c r="F740"/>
      <c r="G740"/>
      <c r="H740"/>
    </row>
    <row r="741" spans="1:8" ht="13.5">
      <c r="A741" s="34"/>
      <c r="B741"/>
      <c r="C741"/>
      <c r="D741"/>
      <c r="E741"/>
      <c r="F741"/>
      <c r="G741"/>
      <c r="H741"/>
    </row>
    <row r="742" spans="1:8" ht="13.5">
      <c r="A742" s="34"/>
      <c r="B742"/>
      <c r="C742"/>
      <c r="D742"/>
      <c r="E742"/>
      <c r="F742"/>
      <c r="G742"/>
      <c r="H742"/>
    </row>
    <row r="743" spans="1:8" ht="13.5">
      <c r="A743" s="34"/>
      <c r="B743"/>
      <c r="C743"/>
      <c r="D743"/>
      <c r="E743"/>
      <c r="F743"/>
      <c r="G743"/>
      <c r="H743"/>
    </row>
    <row r="744" spans="1:8" ht="13.5">
      <c r="A744" s="34"/>
      <c r="B744"/>
      <c r="C744"/>
      <c r="D744"/>
      <c r="E744"/>
      <c r="F744"/>
      <c r="G744"/>
      <c r="H744"/>
    </row>
    <row r="745" spans="1:8" ht="13.5">
      <c r="A745" s="34"/>
      <c r="B745"/>
      <c r="C745"/>
      <c r="D745"/>
      <c r="E745"/>
      <c r="F745"/>
      <c r="G745"/>
      <c r="H745"/>
    </row>
    <row r="746" spans="1:8" ht="13.5">
      <c r="A746" s="34"/>
      <c r="B746"/>
      <c r="C746"/>
      <c r="D746"/>
      <c r="E746"/>
      <c r="F746"/>
      <c r="G746"/>
      <c r="H746"/>
    </row>
    <row r="747" spans="1:8" ht="13.5">
      <c r="A747" s="34"/>
      <c r="B747"/>
      <c r="C747"/>
      <c r="D747"/>
      <c r="E747"/>
      <c r="F747"/>
      <c r="G747"/>
      <c r="H747"/>
    </row>
    <row r="748" spans="1:8" ht="13.5">
      <c r="A748" s="34"/>
      <c r="B748"/>
      <c r="C748"/>
      <c r="D748"/>
      <c r="E748"/>
      <c r="F748"/>
      <c r="G748"/>
      <c r="H748"/>
    </row>
    <row r="749" spans="1:8" ht="13.5">
      <c r="A749" s="34"/>
      <c r="B749"/>
      <c r="C749"/>
      <c r="D749"/>
      <c r="E749"/>
      <c r="F749"/>
      <c r="G749"/>
      <c r="H749"/>
    </row>
    <row r="750" spans="1:8" ht="13.5">
      <c r="A750" s="34"/>
      <c r="B750"/>
      <c r="C750"/>
      <c r="D750"/>
      <c r="E750"/>
      <c r="F750"/>
      <c r="G750"/>
      <c r="H750"/>
    </row>
    <row r="751" spans="1:8" ht="13.5">
      <c r="A751" s="34"/>
      <c r="B751"/>
      <c r="C751"/>
      <c r="D751"/>
      <c r="E751"/>
      <c r="F751"/>
      <c r="G751"/>
      <c r="H751"/>
    </row>
    <row r="752" spans="1:8" ht="13.5">
      <c r="A752" s="34"/>
      <c r="B752"/>
      <c r="C752"/>
      <c r="D752"/>
      <c r="E752"/>
      <c r="F752"/>
      <c r="G752"/>
      <c r="H752"/>
    </row>
    <row r="753" spans="1:8" ht="13.5">
      <c r="A753" s="34"/>
      <c r="B753"/>
      <c r="C753"/>
      <c r="D753"/>
      <c r="E753"/>
      <c r="F753"/>
      <c r="G753"/>
      <c r="H753"/>
    </row>
    <row r="754" spans="1:8" ht="13.5">
      <c r="A754" s="34"/>
      <c r="B754"/>
      <c r="C754"/>
      <c r="D754"/>
      <c r="E754"/>
      <c r="F754"/>
      <c r="G754"/>
      <c r="H754"/>
    </row>
    <row r="755" spans="1:8" ht="13.5">
      <c r="A755" s="34"/>
      <c r="B755"/>
      <c r="C755"/>
      <c r="D755"/>
      <c r="E755"/>
      <c r="F755"/>
      <c r="G755"/>
      <c r="H755"/>
    </row>
    <row r="756" spans="1:8" ht="13.5">
      <c r="A756" s="34"/>
      <c r="B756"/>
      <c r="C756"/>
      <c r="D756"/>
      <c r="E756"/>
      <c r="F756"/>
      <c r="G756"/>
      <c r="H756"/>
    </row>
    <row r="757" spans="1:8" ht="13.5">
      <c r="A757" s="34"/>
      <c r="B757"/>
      <c r="C757"/>
      <c r="D757"/>
      <c r="E757"/>
      <c r="F757"/>
      <c r="G757"/>
      <c r="H757"/>
    </row>
    <row r="758" spans="1:8" ht="13.5">
      <c r="A758" s="34"/>
      <c r="B758"/>
      <c r="C758"/>
      <c r="D758"/>
      <c r="E758"/>
      <c r="F758"/>
      <c r="G758"/>
      <c r="H758"/>
    </row>
    <row r="759" spans="1:8" ht="13.5">
      <c r="A759" s="34"/>
      <c r="B759"/>
      <c r="C759"/>
      <c r="D759"/>
      <c r="E759"/>
      <c r="F759"/>
      <c r="G759"/>
      <c r="H759"/>
    </row>
    <row r="760" spans="1:8" ht="13.5">
      <c r="A760" s="34"/>
      <c r="B760"/>
      <c r="C760"/>
      <c r="D760"/>
      <c r="E760"/>
      <c r="F760"/>
      <c r="G760"/>
      <c r="H760"/>
    </row>
    <row r="761" spans="1:8" ht="13.5">
      <c r="A761" s="34"/>
      <c r="B761"/>
      <c r="C761"/>
      <c r="D761"/>
      <c r="E761"/>
      <c r="F761"/>
      <c r="G761"/>
      <c r="H761"/>
    </row>
    <row r="762" spans="1:8" ht="13.5">
      <c r="A762" s="34"/>
      <c r="B762"/>
      <c r="C762"/>
      <c r="D762"/>
      <c r="E762"/>
      <c r="F762"/>
      <c r="G762"/>
      <c r="H762"/>
    </row>
    <row r="763" spans="1:8" ht="13.5">
      <c r="A763" s="34"/>
      <c r="B763"/>
      <c r="C763"/>
      <c r="D763"/>
      <c r="E763"/>
      <c r="F763"/>
      <c r="G763"/>
      <c r="H763"/>
    </row>
    <row r="764" spans="1:8" ht="13.5">
      <c r="A764" s="34"/>
      <c r="B764"/>
      <c r="C764"/>
      <c r="D764"/>
      <c r="E764"/>
      <c r="F764"/>
      <c r="G764"/>
      <c r="H764"/>
    </row>
    <row r="765" spans="1:8" ht="13.5">
      <c r="A765" s="34"/>
      <c r="B765"/>
      <c r="C765"/>
      <c r="D765"/>
      <c r="E765"/>
      <c r="F765"/>
      <c r="G765"/>
      <c r="H765"/>
    </row>
    <row r="766" spans="1:8" ht="13.5">
      <c r="A766" s="34"/>
      <c r="B766"/>
      <c r="C766"/>
      <c r="D766"/>
      <c r="E766"/>
      <c r="F766"/>
      <c r="G766"/>
      <c r="H766"/>
    </row>
    <row r="767" spans="1:8" ht="13.5">
      <c r="A767" s="34"/>
      <c r="B767"/>
      <c r="C767"/>
      <c r="D767"/>
      <c r="E767"/>
      <c r="F767"/>
      <c r="G767"/>
      <c r="H767"/>
    </row>
    <row r="768" spans="1:8" ht="13.5">
      <c r="A768" s="34"/>
      <c r="B768"/>
      <c r="C768"/>
      <c r="D768"/>
      <c r="E768"/>
      <c r="F768"/>
      <c r="G768"/>
      <c r="H768"/>
    </row>
    <row r="769" spans="1:8" ht="13.5">
      <c r="A769" s="34"/>
      <c r="B769"/>
      <c r="C769"/>
      <c r="D769"/>
      <c r="E769"/>
      <c r="F769"/>
      <c r="G769"/>
      <c r="H769"/>
    </row>
    <row r="770" spans="1:8" ht="13.5">
      <c r="A770" s="34"/>
      <c r="B770"/>
      <c r="C770"/>
      <c r="D770"/>
      <c r="E770"/>
      <c r="F770"/>
      <c r="G770"/>
      <c r="H770"/>
    </row>
    <row r="771" spans="1:8" ht="13.5">
      <c r="A771" s="34"/>
      <c r="B771"/>
      <c r="C771"/>
      <c r="D771"/>
      <c r="E771"/>
      <c r="F771"/>
      <c r="G771"/>
      <c r="H771"/>
    </row>
    <row r="772" spans="1:8" ht="13.5">
      <c r="A772" s="34"/>
      <c r="B772"/>
      <c r="C772"/>
      <c r="D772"/>
      <c r="E772"/>
      <c r="F772"/>
      <c r="G772"/>
      <c r="H772"/>
    </row>
    <row r="773" spans="1:8" ht="13.5">
      <c r="A773" s="34"/>
      <c r="B773"/>
      <c r="C773"/>
      <c r="D773"/>
      <c r="E773"/>
      <c r="F773"/>
      <c r="G773"/>
      <c r="H773"/>
    </row>
    <row r="774" spans="1:8" ht="13.5">
      <c r="A774" s="34"/>
      <c r="B774"/>
      <c r="C774"/>
      <c r="D774"/>
      <c r="E774"/>
      <c r="F774"/>
      <c r="G774"/>
      <c r="H774"/>
    </row>
    <row r="775" spans="1:8" ht="13.5">
      <c r="A775" s="34"/>
      <c r="B775"/>
      <c r="C775"/>
      <c r="D775"/>
      <c r="E775"/>
      <c r="F775"/>
      <c r="G775"/>
      <c r="H775"/>
    </row>
    <row r="776" spans="1:8" ht="13.5">
      <c r="A776" s="34"/>
      <c r="B776"/>
      <c r="C776"/>
      <c r="D776"/>
      <c r="E776"/>
      <c r="F776"/>
      <c r="G776"/>
      <c r="H776"/>
    </row>
    <row r="777" spans="1:8" ht="13.5">
      <c r="A777" s="34"/>
      <c r="B777"/>
      <c r="C777"/>
      <c r="D777"/>
      <c r="E777"/>
      <c r="F777"/>
      <c r="G777"/>
      <c r="H777"/>
    </row>
    <row r="778" spans="1:8" ht="13.5">
      <c r="A778" s="34"/>
      <c r="B778"/>
      <c r="C778"/>
      <c r="D778"/>
      <c r="E778"/>
      <c r="F778"/>
      <c r="G778"/>
      <c r="H778"/>
    </row>
    <row r="779" spans="1:8" ht="13.5">
      <c r="A779" s="34"/>
      <c r="B779"/>
      <c r="C779"/>
      <c r="D779"/>
      <c r="E779"/>
      <c r="F779"/>
      <c r="G779"/>
      <c r="H779"/>
    </row>
    <row r="780" spans="1:8" ht="13.5">
      <c r="A780" s="34"/>
      <c r="B780"/>
      <c r="C780"/>
      <c r="D780"/>
      <c r="E780"/>
      <c r="F780"/>
      <c r="G780"/>
      <c r="H780"/>
    </row>
    <row r="781" spans="1:8" ht="13.5">
      <c r="A781" s="34"/>
      <c r="B781"/>
      <c r="C781"/>
      <c r="D781"/>
      <c r="E781"/>
      <c r="F781"/>
      <c r="G781"/>
      <c r="H781"/>
    </row>
    <row r="782" spans="1:8" ht="13.5">
      <c r="A782" s="34"/>
      <c r="B782"/>
      <c r="C782"/>
      <c r="D782"/>
      <c r="E782"/>
      <c r="F782"/>
      <c r="G782"/>
      <c r="H782"/>
    </row>
    <row r="783" spans="1:8" ht="13.5">
      <c r="A783" s="34"/>
      <c r="B783"/>
      <c r="C783"/>
      <c r="D783"/>
      <c r="E783"/>
      <c r="F783"/>
      <c r="G783"/>
      <c r="H783"/>
    </row>
    <row r="784" spans="1:8" ht="13.5">
      <c r="A784" s="34"/>
      <c r="B784"/>
      <c r="C784"/>
      <c r="D784"/>
      <c r="E784"/>
      <c r="F784"/>
      <c r="G784"/>
      <c r="H784"/>
    </row>
    <row r="785" spans="1:8" ht="13.5">
      <c r="A785" s="34"/>
      <c r="B785"/>
      <c r="C785"/>
      <c r="D785"/>
      <c r="E785"/>
      <c r="F785"/>
      <c r="G785"/>
      <c r="H785"/>
    </row>
    <row r="786" spans="1:8" ht="13.5">
      <c r="A786" s="34"/>
      <c r="B786"/>
      <c r="C786"/>
      <c r="D786"/>
      <c r="E786"/>
      <c r="F786"/>
      <c r="G786"/>
      <c r="H786"/>
    </row>
    <row r="787" spans="1:8" ht="13.5">
      <c r="A787" s="34"/>
      <c r="B787"/>
      <c r="C787"/>
      <c r="D787"/>
      <c r="E787"/>
      <c r="F787"/>
      <c r="G787"/>
      <c r="H787"/>
    </row>
    <row r="788" spans="1:8" ht="13.5">
      <c r="A788" s="34"/>
      <c r="B788"/>
      <c r="C788"/>
      <c r="D788"/>
      <c r="E788"/>
      <c r="F788"/>
      <c r="G788"/>
      <c r="H788"/>
    </row>
    <row r="789" spans="1:8" ht="13.5">
      <c r="A789" s="34"/>
      <c r="B789"/>
      <c r="C789"/>
      <c r="D789"/>
      <c r="E789"/>
      <c r="F789"/>
      <c r="G789"/>
      <c r="H789"/>
    </row>
    <row r="790" spans="1:8" ht="13.5">
      <c r="A790" s="34"/>
      <c r="B790"/>
      <c r="C790"/>
      <c r="D790"/>
      <c r="E790"/>
      <c r="F790"/>
      <c r="G790"/>
      <c r="H790"/>
    </row>
    <row r="791" spans="1:8" ht="13.5">
      <c r="A791" s="34"/>
      <c r="B791"/>
      <c r="C791"/>
      <c r="D791"/>
      <c r="E791"/>
      <c r="F791"/>
      <c r="G791"/>
      <c r="H791"/>
    </row>
    <row r="792" spans="1:8" ht="13.5">
      <c r="A792" s="34"/>
      <c r="B792"/>
      <c r="C792"/>
      <c r="D792"/>
      <c r="E792"/>
      <c r="F792"/>
      <c r="G792"/>
      <c r="H792"/>
    </row>
    <row r="793" spans="1:8" ht="13.5">
      <c r="A793" s="34"/>
      <c r="B793"/>
      <c r="C793"/>
      <c r="D793"/>
      <c r="E793"/>
      <c r="F793"/>
      <c r="G793"/>
      <c r="H793"/>
    </row>
    <row r="794" spans="1:8" ht="13.5">
      <c r="A794" s="34"/>
      <c r="B794"/>
      <c r="C794"/>
      <c r="D794"/>
      <c r="E794"/>
      <c r="F794"/>
      <c r="G794"/>
      <c r="H794"/>
    </row>
    <row r="795" spans="1:8" ht="13.5">
      <c r="A795" s="34"/>
      <c r="B795"/>
      <c r="C795"/>
      <c r="D795"/>
      <c r="E795"/>
      <c r="F795"/>
      <c r="G795"/>
      <c r="H795"/>
    </row>
    <row r="796" spans="1:8" ht="13.5">
      <c r="A796" s="34"/>
      <c r="B796"/>
      <c r="C796"/>
      <c r="D796"/>
      <c r="E796"/>
      <c r="F796"/>
      <c r="G796"/>
      <c r="H796"/>
    </row>
    <row r="797" spans="1:8" ht="13.5">
      <c r="A797" s="34"/>
      <c r="B797"/>
      <c r="C797"/>
      <c r="D797"/>
      <c r="E797"/>
      <c r="F797"/>
      <c r="G797"/>
      <c r="H797"/>
    </row>
    <row r="798" spans="1:8" ht="13.5">
      <c r="A798" s="34"/>
      <c r="B798"/>
      <c r="C798"/>
      <c r="D798"/>
      <c r="E798"/>
      <c r="F798"/>
      <c r="G798"/>
      <c r="H798"/>
    </row>
    <row r="799" spans="1:8" ht="13.5">
      <c r="A799" s="34"/>
      <c r="B799"/>
      <c r="C799"/>
      <c r="D799"/>
      <c r="E799"/>
      <c r="F799"/>
      <c r="G799"/>
      <c r="H799"/>
    </row>
    <row r="800" spans="1:8" ht="13.5">
      <c r="A800" s="34"/>
      <c r="B800"/>
      <c r="C800"/>
      <c r="D800"/>
      <c r="E800"/>
      <c r="F800"/>
      <c r="G800"/>
      <c r="H800"/>
    </row>
    <row r="801" spans="1:8" ht="13.5">
      <c r="A801" s="34"/>
      <c r="B801"/>
      <c r="C801"/>
      <c r="D801"/>
      <c r="E801"/>
      <c r="F801"/>
      <c r="G801"/>
      <c r="H801"/>
    </row>
    <row r="802" spans="1:8" ht="13.5">
      <c r="A802" s="34"/>
      <c r="B802"/>
      <c r="C802"/>
      <c r="D802"/>
      <c r="E802"/>
      <c r="F802"/>
      <c r="G802"/>
      <c r="H802"/>
    </row>
    <row r="803" spans="1:8" ht="13.5">
      <c r="A803" s="34"/>
      <c r="B803"/>
      <c r="C803"/>
      <c r="D803"/>
      <c r="E803"/>
      <c r="F803"/>
      <c r="G803"/>
      <c r="H803"/>
    </row>
    <row r="804" spans="1:8" ht="13.5">
      <c r="A804" s="34"/>
      <c r="B804"/>
      <c r="C804"/>
      <c r="D804"/>
      <c r="E804"/>
      <c r="F804"/>
      <c r="G804"/>
      <c r="H804"/>
    </row>
    <row r="805" spans="1:8" ht="13.5">
      <c r="A805" s="34"/>
      <c r="B805"/>
      <c r="C805"/>
      <c r="D805"/>
      <c r="E805"/>
      <c r="F805"/>
      <c r="G805"/>
      <c r="H805"/>
    </row>
    <row r="806" spans="1:8" ht="13.5">
      <c r="A806" s="34"/>
      <c r="B806"/>
      <c r="C806"/>
      <c r="D806"/>
      <c r="E806"/>
      <c r="F806"/>
      <c r="G806"/>
      <c r="H806"/>
    </row>
    <row r="807" spans="1:8" ht="13.5">
      <c r="A807" s="34"/>
      <c r="B807"/>
      <c r="C807"/>
      <c r="D807"/>
      <c r="E807"/>
      <c r="F807"/>
      <c r="G807"/>
      <c r="H807"/>
    </row>
    <row r="808" spans="1:8" ht="13.5">
      <c r="A808" s="34"/>
      <c r="B808"/>
      <c r="C808"/>
      <c r="D808"/>
      <c r="E808"/>
      <c r="F808"/>
      <c r="G808"/>
      <c r="H808"/>
    </row>
    <row r="809" spans="1:8" ht="13.5">
      <c r="A809" s="34"/>
      <c r="B809"/>
      <c r="C809"/>
      <c r="D809"/>
      <c r="E809"/>
      <c r="F809"/>
      <c r="G809"/>
      <c r="H809"/>
    </row>
    <row r="810" spans="1:8" ht="13.5">
      <c r="A810" s="34"/>
      <c r="B810"/>
      <c r="C810"/>
      <c r="D810"/>
      <c r="E810"/>
      <c r="F810"/>
      <c r="G810"/>
      <c r="H810"/>
    </row>
    <row r="811" spans="1:8" ht="13.5">
      <c r="A811" s="34"/>
      <c r="B811"/>
      <c r="C811"/>
      <c r="D811"/>
      <c r="E811"/>
      <c r="F811"/>
      <c r="G811"/>
      <c r="H811"/>
    </row>
    <row r="812" spans="1:8" ht="13.5">
      <c r="A812" s="34"/>
      <c r="B812"/>
      <c r="C812"/>
      <c r="D812"/>
      <c r="E812"/>
      <c r="F812"/>
      <c r="G812"/>
      <c r="H812"/>
    </row>
    <row r="813" spans="1:8" ht="13.5">
      <c r="A813" s="34"/>
      <c r="B813"/>
      <c r="C813"/>
      <c r="D813"/>
      <c r="E813"/>
      <c r="F813"/>
      <c r="G813"/>
      <c r="H813"/>
    </row>
    <row r="814" spans="1:8" ht="13.5">
      <c r="A814" s="34"/>
      <c r="B814"/>
      <c r="C814"/>
      <c r="D814"/>
      <c r="E814"/>
      <c r="F814"/>
      <c r="G814"/>
      <c r="H814"/>
    </row>
    <row r="815" spans="1:8" ht="13.5">
      <c r="A815" s="34"/>
      <c r="B815"/>
      <c r="C815"/>
      <c r="D815"/>
      <c r="E815"/>
      <c r="F815"/>
      <c r="G815"/>
      <c r="H815"/>
    </row>
    <row r="816" spans="1:8" ht="13.5">
      <c r="A816" s="34"/>
      <c r="B816"/>
      <c r="C816"/>
      <c r="D816"/>
      <c r="E816"/>
      <c r="F816"/>
      <c r="G816"/>
      <c r="H816"/>
    </row>
    <row r="817" spans="1:8" ht="13.5">
      <c r="A817" s="34"/>
      <c r="B817"/>
      <c r="C817"/>
      <c r="D817"/>
      <c r="E817"/>
      <c r="F817"/>
      <c r="G817"/>
      <c r="H817"/>
    </row>
    <row r="818" spans="1:8" ht="13.5">
      <c r="A818" s="34"/>
      <c r="B818"/>
      <c r="C818"/>
      <c r="D818"/>
      <c r="E818"/>
      <c r="F818"/>
      <c r="G818"/>
      <c r="H818"/>
    </row>
    <row r="819" spans="1:8" ht="13.5">
      <c r="A819" s="34"/>
      <c r="B819"/>
      <c r="C819"/>
      <c r="D819"/>
      <c r="E819"/>
      <c r="F819"/>
      <c r="G819"/>
      <c r="H819"/>
    </row>
    <row r="820" spans="1:8" ht="13.5">
      <c r="A820" s="34"/>
      <c r="B820"/>
      <c r="C820"/>
      <c r="D820"/>
      <c r="E820"/>
      <c r="F820"/>
      <c r="G820"/>
      <c r="H820"/>
    </row>
    <row r="821" spans="1:8" ht="13.5">
      <c r="A821" s="34"/>
      <c r="B821"/>
      <c r="C821"/>
      <c r="D821"/>
      <c r="E821"/>
      <c r="F821"/>
      <c r="G821"/>
      <c r="H821"/>
    </row>
    <row r="822" spans="1:8" ht="13.5">
      <c r="A822" s="34"/>
      <c r="B822"/>
      <c r="C822"/>
      <c r="D822"/>
      <c r="E822"/>
      <c r="F822"/>
      <c r="G822"/>
      <c r="H822"/>
    </row>
    <row r="823" spans="1:8" ht="13.5">
      <c r="A823" s="34"/>
      <c r="B823"/>
      <c r="C823"/>
      <c r="D823"/>
      <c r="E823"/>
      <c r="F823"/>
      <c r="G823"/>
      <c r="H823"/>
    </row>
    <row r="824" spans="1:8" ht="13.5">
      <c r="A824" s="34"/>
      <c r="B824"/>
      <c r="C824"/>
      <c r="D824"/>
      <c r="E824"/>
      <c r="F824"/>
      <c r="G824"/>
      <c r="H824"/>
    </row>
    <row r="825" spans="1:8" ht="13.5">
      <c r="A825" s="34"/>
      <c r="B825"/>
      <c r="C825"/>
      <c r="D825"/>
      <c r="E825"/>
      <c r="F825"/>
      <c r="G825"/>
      <c r="H825"/>
    </row>
    <row r="826" spans="1:8" ht="13.5">
      <c r="A826" s="34"/>
      <c r="B826"/>
      <c r="C826"/>
      <c r="D826"/>
      <c r="E826"/>
      <c r="F826"/>
      <c r="G826"/>
      <c r="H826"/>
    </row>
    <row r="827" spans="1:8" ht="13.5">
      <c r="A827" s="34"/>
      <c r="B827"/>
      <c r="C827"/>
      <c r="D827"/>
      <c r="E827"/>
      <c r="F827"/>
      <c r="G827"/>
      <c r="H827"/>
    </row>
    <row r="828" spans="1:8" ht="13.5">
      <c r="A828" s="34"/>
      <c r="B828"/>
      <c r="C828"/>
      <c r="D828"/>
      <c r="E828"/>
      <c r="F828"/>
      <c r="G828"/>
      <c r="H828"/>
    </row>
    <row r="829" spans="1:8" ht="13.5">
      <c r="A829" s="34"/>
      <c r="B829"/>
      <c r="C829"/>
      <c r="D829"/>
      <c r="E829"/>
      <c r="F829"/>
      <c r="G829"/>
      <c r="H829"/>
    </row>
    <row r="830" spans="1:8" ht="13.5">
      <c r="A830" s="34"/>
      <c r="B830"/>
      <c r="C830"/>
      <c r="D830"/>
      <c r="E830"/>
      <c r="F830"/>
      <c r="G830"/>
      <c r="H830"/>
    </row>
    <row r="831" spans="1:8" ht="13.5">
      <c r="A831" s="34"/>
      <c r="B831"/>
      <c r="C831"/>
      <c r="D831"/>
      <c r="E831"/>
      <c r="F831"/>
      <c r="G831"/>
      <c r="H831"/>
    </row>
    <row r="832" spans="1:8" ht="13.5">
      <c r="A832" s="34"/>
      <c r="B832"/>
      <c r="C832"/>
      <c r="D832"/>
      <c r="E832"/>
      <c r="F832"/>
      <c r="G832"/>
      <c r="H832"/>
    </row>
    <row r="833" spans="1:8" ht="13.5">
      <c r="A833" s="34"/>
      <c r="B833"/>
      <c r="C833"/>
      <c r="D833"/>
      <c r="E833"/>
      <c r="F833"/>
      <c r="G833"/>
      <c r="H833"/>
    </row>
    <row r="834" spans="1:8" ht="13.5">
      <c r="A834" s="34"/>
      <c r="B834"/>
      <c r="C834"/>
      <c r="D834"/>
      <c r="E834"/>
      <c r="F834"/>
      <c r="G834"/>
      <c r="H834"/>
    </row>
    <row r="835" spans="1:8" ht="13.5">
      <c r="A835" s="34"/>
      <c r="B835"/>
      <c r="C835"/>
      <c r="D835"/>
      <c r="E835"/>
      <c r="F835"/>
      <c r="G835"/>
      <c r="H835"/>
    </row>
    <row r="836" spans="1:8" ht="13.5">
      <c r="A836" s="34"/>
      <c r="B836"/>
      <c r="C836"/>
      <c r="D836"/>
      <c r="E836"/>
      <c r="F836"/>
      <c r="G836"/>
      <c r="H836"/>
    </row>
    <row r="837" spans="1:8" ht="13.5">
      <c r="A837" s="34"/>
      <c r="B837"/>
      <c r="C837"/>
      <c r="D837"/>
      <c r="E837"/>
      <c r="F837"/>
      <c r="G837"/>
      <c r="H837"/>
    </row>
    <row r="838" spans="1:8" ht="13.5">
      <c r="A838" s="34"/>
      <c r="B838"/>
      <c r="C838"/>
      <c r="D838"/>
      <c r="E838"/>
      <c r="F838"/>
      <c r="G838"/>
      <c r="H838"/>
    </row>
    <row r="839" spans="1:8" ht="13.5">
      <c r="A839" s="34"/>
      <c r="B839"/>
      <c r="C839"/>
      <c r="D839"/>
      <c r="E839"/>
      <c r="F839"/>
      <c r="G839"/>
      <c r="H839"/>
    </row>
    <row r="840" spans="1:8" ht="13.5">
      <c r="A840" s="34"/>
      <c r="B840"/>
      <c r="C840"/>
      <c r="D840"/>
      <c r="E840"/>
      <c r="F840"/>
      <c r="G840"/>
      <c r="H840"/>
    </row>
    <row r="841" spans="1:8" ht="13.5">
      <c r="A841" s="34"/>
      <c r="B841"/>
      <c r="C841"/>
      <c r="D841"/>
      <c r="E841"/>
      <c r="F841"/>
      <c r="G841"/>
      <c r="H841"/>
    </row>
    <row r="842" spans="1:8" ht="13.5">
      <c r="A842" s="34"/>
      <c r="B842"/>
      <c r="C842"/>
      <c r="D842"/>
      <c r="E842"/>
      <c r="F842"/>
      <c r="G842"/>
      <c r="H842"/>
    </row>
    <row r="843" spans="1:8" ht="13.5">
      <c r="A843" s="34"/>
      <c r="B843"/>
      <c r="C843"/>
      <c r="D843"/>
      <c r="E843"/>
      <c r="F843"/>
      <c r="G843"/>
      <c r="H843"/>
    </row>
    <row r="844" spans="1:8" ht="13.5">
      <c r="A844" s="34"/>
      <c r="B844"/>
      <c r="C844"/>
      <c r="D844"/>
      <c r="E844"/>
      <c r="F844"/>
      <c r="G844"/>
      <c r="H844"/>
    </row>
    <row r="845" spans="1:8" ht="13.5">
      <c r="A845" s="34"/>
      <c r="B845"/>
      <c r="C845"/>
      <c r="D845"/>
      <c r="E845"/>
      <c r="F845"/>
      <c r="G845"/>
      <c r="H845"/>
    </row>
    <row r="846" spans="1:8" ht="13.5">
      <c r="A846" s="34"/>
      <c r="B846"/>
      <c r="C846"/>
      <c r="D846"/>
      <c r="E846"/>
      <c r="F846"/>
      <c r="G846"/>
      <c r="H846"/>
    </row>
    <row r="847" spans="1:8" ht="13.5">
      <c r="A847" s="34"/>
      <c r="B847"/>
      <c r="C847"/>
      <c r="D847"/>
      <c r="E847"/>
      <c r="F847"/>
      <c r="G847"/>
      <c r="H847"/>
    </row>
    <row r="848" spans="1:8" ht="13.5">
      <c r="A848" s="34"/>
      <c r="B848"/>
      <c r="C848"/>
      <c r="D848"/>
      <c r="E848"/>
      <c r="F848"/>
      <c r="G848"/>
      <c r="H848"/>
    </row>
    <row r="849" spans="1:8" ht="13.5">
      <c r="A849" s="34"/>
      <c r="B849"/>
      <c r="C849"/>
      <c r="D849"/>
      <c r="E849"/>
      <c r="F849"/>
      <c r="G849"/>
      <c r="H849"/>
    </row>
    <row r="850" spans="1:8" ht="13.5">
      <c r="A850" s="34"/>
      <c r="B850"/>
      <c r="C850"/>
      <c r="D850"/>
      <c r="E850"/>
      <c r="F850"/>
      <c r="G850"/>
      <c r="H850"/>
    </row>
    <row r="851" spans="1:8" ht="13.5">
      <c r="A851" s="34"/>
      <c r="B851"/>
      <c r="C851"/>
      <c r="D851"/>
      <c r="E851"/>
      <c r="F851"/>
      <c r="G851"/>
      <c r="H851"/>
    </row>
    <row r="852" spans="1:8" ht="13.5">
      <c r="A852" s="34"/>
      <c r="B852"/>
      <c r="C852"/>
      <c r="D852"/>
      <c r="E852"/>
      <c r="F852"/>
      <c r="G852"/>
      <c r="H852"/>
    </row>
    <row r="853" spans="1:8" ht="13.5">
      <c r="A853" s="34"/>
      <c r="B853"/>
      <c r="C853"/>
      <c r="D853"/>
      <c r="E853"/>
      <c r="F853"/>
      <c r="G853"/>
      <c r="H853"/>
    </row>
    <row r="854" spans="1:8" ht="13.5">
      <c r="A854" s="34"/>
      <c r="B854"/>
      <c r="C854"/>
      <c r="D854"/>
      <c r="E854"/>
      <c r="F854"/>
      <c r="G854"/>
      <c r="H854"/>
    </row>
    <row r="855" spans="1:8" ht="13.5">
      <c r="A855" s="34"/>
      <c r="B855"/>
      <c r="C855"/>
      <c r="D855"/>
      <c r="E855"/>
      <c r="F855"/>
      <c r="G855"/>
      <c r="H855"/>
    </row>
    <row r="856" spans="1:8" ht="13.5">
      <c r="A856" s="34"/>
      <c r="B856"/>
      <c r="C856"/>
      <c r="D856"/>
      <c r="E856"/>
      <c r="F856"/>
      <c r="G856"/>
      <c r="H856"/>
    </row>
    <row r="857" spans="1:8" ht="13.5">
      <c r="A857" s="34"/>
      <c r="B857"/>
      <c r="C857"/>
      <c r="D857"/>
      <c r="E857"/>
      <c r="F857"/>
      <c r="G857"/>
      <c r="H857"/>
    </row>
    <row r="858" spans="1:8" ht="13.5">
      <c r="A858" s="34"/>
      <c r="B858"/>
      <c r="C858"/>
      <c r="D858"/>
      <c r="E858"/>
      <c r="F858"/>
      <c r="G858"/>
      <c r="H858"/>
    </row>
    <row r="859" spans="1:8" ht="13.5">
      <c r="A859" s="34"/>
      <c r="B859"/>
      <c r="C859"/>
      <c r="D859"/>
      <c r="E859"/>
      <c r="F859"/>
      <c r="G859"/>
      <c r="H859"/>
    </row>
    <row r="860" spans="1:8" ht="13.5">
      <c r="A860" s="34"/>
      <c r="B860"/>
      <c r="C860"/>
      <c r="D860"/>
      <c r="E860"/>
      <c r="F860"/>
      <c r="G860"/>
      <c r="H860"/>
    </row>
    <row r="861" spans="1:8" ht="13.5">
      <c r="A861" s="34"/>
      <c r="B861"/>
      <c r="C861"/>
      <c r="D861"/>
      <c r="E861"/>
      <c r="F861"/>
      <c r="G861"/>
      <c r="H861"/>
    </row>
    <row r="862" spans="1:8" ht="13.5">
      <c r="A862" s="34"/>
      <c r="B862"/>
      <c r="C862"/>
      <c r="D862"/>
      <c r="E862"/>
      <c r="F862"/>
      <c r="G862"/>
      <c r="H862"/>
    </row>
    <row r="863" spans="1:8" ht="13.5">
      <c r="A863" s="34"/>
      <c r="B863"/>
      <c r="C863"/>
      <c r="D863"/>
      <c r="E863"/>
      <c r="F863"/>
      <c r="G863"/>
      <c r="H863"/>
    </row>
    <row r="864" spans="1:8" ht="13.5">
      <c r="A864" s="34"/>
      <c r="B864"/>
      <c r="C864"/>
      <c r="D864"/>
      <c r="E864"/>
      <c r="F864"/>
      <c r="G864"/>
      <c r="H864"/>
    </row>
    <row r="865" spans="1:8" ht="13.5">
      <c r="A865" s="34"/>
      <c r="B865"/>
      <c r="C865"/>
      <c r="D865"/>
      <c r="E865"/>
      <c r="F865"/>
      <c r="G865"/>
      <c r="H865"/>
    </row>
    <row r="866" spans="1:8" ht="13.5">
      <c r="A866" s="34"/>
      <c r="B866"/>
      <c r="C866"/>
      <c r="D866"/>
      <c r="E866"/>
      <c r="F866"/>
      <c r="G866"/>
      <c r="H866"/>
    </row>
    <row r="867" spans="1:8" ht="13.5">
      <c r="A867" s="34"/>
      <c r="B867"/>
      <c r="C867"/>
      <c r="D867"/>
      <c r="E867"/>
      <c r="F867"/>
      <c r="G867"/>
      <c r="H867"/>
    </row>
    <row r="868" spans="1:8" ht="13.5">
      <c r="A868" s="34"/>
      <c r="B868"/>
      <c r="C868"/>
      <c r="D868"/>
      <c r="E868"/>
      <c r="F868"/>
      <c r="G868"/>
      <c r="H868"/>
    </row>
    <row r="869" spans="1:8" ht="13.5">
      <c r="A869" s="34"/>
      <c r="B869"/>
      <c r="C869"/>
      <c r="D869"/>
      <c r="E869"/>
      <c r="F869"/>
      <c r="G869"/>
      <c r="H869"/>
    </row>
    <row r="870" spans="1:8" ht="13.5">
      <c r="A870" s="34"/>
      <c r="B870"/>
      <c r="C870"/>
      <c r="D870"/>
      <c r="E870"/>
      <c r="F870"/>
      <c r="G870"/>
      <c r="H870"/>
    </row>
    <row r="871" spans="1:8" ht="13.5">
      <c r="A871" s="34"/>
      <c r="B871"/>
      <c r="C871"/>
      <c r="D871"/>
      <c r="E871"/>
      <c r="F871"/>
      <c r="G871"/>
      <c r="H871"/>
    </row>
    <row r="872" spans="1:8" ht="13.5">
      <c r="A872" s="34"/>
      <c r="B872"/>
      <c r="C872"/>
      <c r="D872"/>
      <c r="E872"/>
      <c r="F872"/>
      <c r="G872"/>
      <c r="H872"/>
    </row>
    <row r="873" spans="1:8" ht="13.5">
      <c r="A873" s="34"/>
      <c r="B873"/>
      <c r="C873"/>
      <c r="D873"/>
      <c r="E873"/>
      <c r="F873"/>
      <c r="G873"/>
      <c r="H873"/>
    </row>
    <row r="874" spans="1:8" ht="13.5">
      <c r="A874" s="34"/>
      <c r="B874"/>
      <c r="C874"/>
      <c r="D874"/>
      <c r="E874"/>
      <c r="F874"/>
      <c r="G874"/>
      <c r="H874"/>
    </row>
    <row r="875" spans="1:8" ht="13.5">
      <c r="A875" s="34"/>
      <c r="B875"/>
      <c r="C875"/>
      <c r="D875"/>
      <c r="E875"/>
      <c r="F875"/>
      <c r="G875"/>
      <c r="H875"/>
    </row>
    <row r="876" spans="1:8" ht="13.5">
      <c r="A876" s="34"/>
      <c r="B876"/>
      <c r="C876"/>
      <c r="D876"/>
      <c r="E876"/>
      <c r="F876"/>
      <c r="G876"/>
      <c r="H876"/>
    </row>
    <row r="877" spans="1:8" ht="13.5">
      <c r="A877" s="34"/>
      <c r="B877"/>
      <c r="C877"/>
      <c r="D877"/>
      <c r="E877"/>
      <c r="F877"/>
      <c r="G877"/>
      <c r="H877"/>
    </row>
    <row r="878" spans="1:8" ht="13.5">
      <c r="A878" s="34"/>
      <c r="B878"/>
      <c r="C878"/>
      <c r="D878"/>
      <c r="E878"/>
      <c r="F878"/>
      <c r="G878"/>
      <c r="H878"/>
    </row>
    <row r="879" spans="1:8" ht="13.5">
      <c r="A879" s="34"/>
      <c r="B879"/>
      <c r="C879"/>
      <c r="D879"/>
      <c r="E879"/>
      <c r="F879"/>
      <c r="G879"/>
      <c r="H879"/>
    </row>
    <row r="880" spans="1:8" ht="13.5">
      <c r="A880" s="34"/>
      <c r="B880"/>
      <c r="C880"/>
      <c r="D880"/>
      <c r="E880"/>
      <c r="F880"/>
      <c r="G880"/>
      <c r="H880"/>
    </row>
    <row r="881" spans="1:8" ht="13.5">
      <c r="A881" s="34"/>
      <c r="B881"/>
      <c r="C881"/>
      <c r="D881"/>
      <c r="E881"/>
      <c r="F881"/>
      <c r="G881"/>
      <c r="H881"/>
    </row>
    <row r="882" spans="1:8" ht="13.5">
      <c r="A882" s="34"/>
      <c r="B882"/>
      <c r="C882"/>
      <c r="D882"/>
      <c r="E882"/>
      <c r="F882"/>
      <c r="G882"/>
      <c r="H882"/>
    </row>
    <row r="883" spans="1:8" ht="13.5">
      <c r="A883" s="34"/>
      <c r="B883"/>
      <c r="C883"/>
      <c r="D883"/>
      <c r="E883"/>
      <c r="F883"/>
      <c r="G883"/>
      <c r="H883"/>
    </row>
    <row r="884" spans="1:8" ht="13.5">
      <c r="A884" s="34"/>
      <c r="B884"/>
      <c r="C884"/>
      <c r="D884"/>
      <c r="E884"/>
      <c r="F884"/>
      <c r="G884"/>
      <c r="H884"/>
    </row>
    <row r="885" spans="1:8" ht="13.5">
      <c r="A885" s="34"/>
      <c r="B885"/>
      <c r="C885"/>
      <c r="D885"/>
      <c r="E885"/>
      <c r="F885"/>
      <c r="G885"/>
      <c r="H885"/>
    </row>
    <row r="886" spans="1:8" ht="13.5">
      <c r="A886" s="34"/>
      <c r="B886"/>
      <c r="C886"/>
      <c r="D886"/>
      <c r="E886"/>
      <c r="F886"/>
      <c r="G886"/>
      <c r="H886"/>
    </row>
    <row r="887" spans="1:8" ht="13.5">
      <c r="A887" s="34"/>
      <c r="B887"/>
      <c r="C887"/>
      <c r="D887"/>
      <c r="E887"/>
      <c r="F887"/>
      <c r="G887"/>
      <c r="H887"/>
    </row>
    <row r="888" spans="1:8" ht="13.5">
      <c r="A888" s="34"/>
      <c r="B888"/>
      <c r="C888"/>
      <c r="D888"/>
      <c r="E888"/>
      <c r="F888"/>
      <c r="G888"/>
      <c r="H888"/>
    </row>
    <row r="889" spans="1:8" ht="13.5">
      <c r="A889" s="34"/>
      <c r="B889"/>
      <c r="C889"/>
      <c r="D889"/>
      <c r="E889"/>
      <c r="F889"/>
      <c r="G889"/>
      <c r="H889"/>
    </row>
    <row r="890" spans="1:8" ht="13.5">
      <c r="A890" s="34"/>
      <c r="B890"/>
      <c r="C890"/>
      <c r="D890"/>
      <c r="E890"/>
      <c r="F890"/>
      <c r="G890"/>
      <c r="H890"/>
    </row>
    <row r="891" spans="1:8" ht="13.5">
      <c r="A891" s="34"/>
      <c r="B891"/>
      <c r="C891"/>
      <c r="D891"/>
      <c r="E891"/>
      <c r="F891"/>
      <c r="G891"/>
      <c r="H891"/>
    </row>
    <row r="892" spans="1:8" ht="13.5">
      <c r="A892" s="34"/>
      <c r="B892"/>
      <c r="C892"/>
      <c r="D892"/>
      <c r="E892"/>
      <c r="F892"/>
      <c r="G892"/>
      <c r="H892"/>
    </row>
    <row r="893" spans="1:8" ht="13.5">
      <c r="A893" s="34"/>
      <c r="B893"/>
      <c r="C893"/>
      <c r="D893"/>
      <c r="E893"/>
      <c r="F893"/>
      <c r="G893"/>
      <c r="H893"/>
    </row>
    <row r="894" spans="1:8" ht="13.5">
      <c r="A894" s="34"/>
      <c r="B894"/>
      <c r="C894"/>
      <c r="D894"/>
      <c r="E894"/>
      <c r="F894"/>
      <c r="G894"/>
      <c r="H894"/>
    </row>
    <row r="895" spans="1:8" ht="13.5">
      <c r="A895" s="34"/>
      <c r="B895"/>
      <c r="C895"/>
      <c r="D895"/>
      <c r="E895"/>
      <c r="F895"/>
      <c r="G895"/>
      <c r="H895"/>
    </row>
    <row r="896" spans="1:8" ht="13.5">
      <c r="A896" s="34"/>
      <c r="B896"/>
      <c r="C896"/>
      <c r="D896"/>
      <c r="E896"/>
      <c r="F896"/>
      <c r="G896"/>
      <c r="H896"/>
    </row>
    <row r="897" spans="1:8" ht="13.5">
      <c r="A897" s="34"/>
      <c r="B897"/>
      <c r="C897"/>
      <c r="D897"/>
      <c r="E897"/>
      <c r="F897"/>
      <c r="G897"/>
      <c r="H897"/>
    </row>
    <row r="898" spans="1:8" ht="13.5">
      <c r="A898" s="34"/>
      <c r="B898"/>
      <c r="C898"/>
      <c r="D898"/>
      <c r="E898"/>
      <c r="F898"/>
      <c r="G898"/>
      <c r="H898"/>
    </row>
    <row r="899" spans="1:8" ht="13.5">
      <c r="A899" s="34"/>
      <c r="B899"/>
      <c r="C899"/>
      <c r="D899"/>
      <c r="E899"/>
      <c r="F899"/>
      <c r="G899"/>
      <c r="H899"/>
    </row>
    <row r="900" spans="1:8" ht="13.5">
      <c r="A900" s="34"/>
      <c r="B900"/>
      <c r="C900"/>
      <c r="D900"/>
      <c r="E900"/>
      <c r="F900"/>
      <c r="G900"/>
      <c r="H900"/>
    </row>
    <row r="901" spans="1:8" ht="13.5">
      <c r="A901" s="34"/>
      <c r="B901"/>
      <c r="C901"/>
      <c r="D901"/>
      <c r="E901"/>
      <c r="F901"/>
      <c r="G901"/>
      <c r="H901"/>
    </row>
    <row r="902" spans="1:8" ht="13.5">
      <c r="A902" s="34"/>
      <c r="B902"/>
      <c r="C902"/>
      <c r="D902"/>
      <c r="E902"/>
      <c r="F902"/>
      <c r="G902"/>
      <c r="H902"/>
    </row>
    <row r="903" spans="1:8" ht="13.5">
      <c r="A903" s="34"/>
      <c r="B903"/>
      <c r="C903"/>
      <c r="D903"/>
      <c r="E903"/>
      <c r="F903"/>
      <c r="G903"/>
      <c r="H903"/>
    </row>
    <row r="904" spans="1:8" ht="13.5">
      <c r="A904" s="34"/>
      <c r="B904"/>
      <c r="C904"/>
      <c r="D904"/>
      <c r="E904"/>
      <c r="F904"/>
      <c r="G904"/>
      <c r="H904"/>
    </row>
    <row r="905" spans="1:8" ht="13.5">
      <c r="A905" s="34"/>
      <c r="B905"/>
      <c r="C905"/>
      <c r="D905"/>
      <c r="E905"/>
      <c r="F905"/>
      <c r="G905"/>
      <c r="H905"/>
    </row>
    <row r="906" spans="1:8" ht="13.5">
      <c r="A906" s="34"/>
      <c r="B906"/>
      <c r="C906"/>
      <c r="D906"/>
      <c r="E906"/>
      <c r="F906"/>
      <c r="G906"/>
      <c r="H906"/>
    </row>
    <row r="907" spans="1:8" ht="13.5">
      <c r="A907" s="34"/>
      <c r="B907"/>
      <c r="C907"/>
      <c r="D907"/>
      <c r="E907"/>
      <c r="F907"/>
      <c r="G907"/>
      <c r="H907"/>
    </row>
    <row r="908" spans="1:8" ht="13.5">
      <c r="A908" s="34"/>
      <c r="B908"/>
      <c r="C908"/>
      <c r="D908"/>
      <c r="E908"/>
      <c r="F908"/>
      <c r="G908"/>
      <c r="H908"/>
    </row>
    <row r="909" spans="1:8" ht="13.5">
      <c r="A909" s="34"/>
      <c r="B909"/>
      <c r="C909"/>
      <c r="D909"/>
      <c r="E909"/>
      <c r="F909"/>
      <c r="G909"/>
      <c r="H909"/>
    </row>
    <row r="910" spans="1:8" ht="13.5">
      <c r="A910" s="34"/>
      <c r="B910"/>
      <c r="C910"/>
      <c r="D910"/>
      <c r="E910"/>
      <c r="F910"/>
      <c r="G910"/>
      <c r="H910"/>
    </row>
    <row r="911" spans="1:8" ht="13.5">
      <c r="A911" s="34"/>
      <c r="B911"/>
      <c r="C911"/>
      <c r="D911"/>
      <c r="E911"/>
      <c r="F911"/>
      <c r="G911"/>
      <c r="H911"/>
    </row>
    <row r="912" spans="1:8" ht="13.5">
      <c r="A912" s="34"/>
      <c r="B912"/>
      <c r="C912"/>
      <c r="D912"/>
      <c r="E912"/>
      <c r="F912"/>
      <c r="G912"/>
      <c r="H912"/>
    </row>
    <row r="913" spans="1:8" ht="13.5">
      <c r="A913" s="34"/>
      <c r="B913"/>
      <c r="C913"/>
      <c r="D913"/>
      <c r="E913"/>
      <c r="F913"/>
      <c r="G913"/>
      <c r="H913"/>
    </row>
    <row r="914" spans="1:8" ht="13.5">
      <c r="A914" s="34"/>
      <c r="B914"/>
      <c r="C914"/>
      <c r="D914"/>
      <c r="E914"/>
      <c r="F914"/>
      <c r="G914"/>
      <c r="H914"/>
    </row>
    <row r="915" spans="1:8" ht="13.5">
      <c r="A915" s="34"/>
      <c r="B915"/>
      <c r="C915"/>
      <c r="D915"/>
      <c r="E915"/>
      <c r="F915"/>
      <c r="G915"/>
      <c r="H915"/>
    </row>
    <row r="916" spans="1:8" ht="13.5">
      <c r="A916" s="34"/>
      <c r="B916"/>
      <c r="C916"/>
      <c r="D916"/>
      <c r="E916"/>
      <c r="F916"/>
      <c r="G916"/>
      <c r="H916"/>
    </row>
    <row r="917" spans="1:8" ht="13.5">
      <c r="A917" s="34"/>
      <c r="B917"/>
      <c r="C917"/>
      <c r="D917"/>
      <c r="E917"/>
      <c r="F917"/>
      <c r="G917"/>
      <c r="H917"/>
    </row>
    <row r="918" spans="1:8" ht="13.5">
      <c r="A918" s="34"/>
      <c r="B918"/>
      <c r="C918"/>
      <c r="D918"/>
      <c r="E918"/>
      <c r="F918"/>
      <c r="G918"/>
      <c r="H918"/>
    </row>
    <row r="919" spans="1:8" ht="13.5">
      <c r="A919" s="34"/>
      <c r="B919"/>
      <c r="C919"/>
      <c r="D919"/>
      <c r="E919"/>
      <c r="F919"/>
      <c r="G919"/>
      <c r="H919"/>
    </row>
    <row r="920" spans="1:8" ht="13.5">
      <c r="A920" s="34"/>
      <c r="B920"/>
      <c r="C920"/>
      <c r="D920"/>
      <c r="E920"/>
      <c r="F920"/>
      <c r="G920"/>
      <c r="H920"/>
    </row>
    <row r="921" spans="1:8" ht="13.5">
      <c r="A921" s="34"/>
      <c r="B921"/>
      <c r="C921"/>
      <c r="D921"/>
      <c r="E921"/>
      <c r="F921"/>
      <c r="G921"/>
      <c r="H921"/>
    </row>
    <row r="922" spans="1:8" ht="13.5">
      <c r="A922" s="34"/>
      <c r="B922"/>
      <c r="C922"/>
      <c r="D922"/>
      <c r="E922"/>
      <c r="F922"/>
      <c r="G922"/>
      <c r="H922"/>
    </row>
    <row r="923" spans="1:8" ht="13.5">
      <c r="A923" s="34"/>
      <c r="B923"/>
      <c r="C923"/>
      <c r="D923"/>
      <c r="E923"/>
      <c r="F923"/>
      <c r="G923"/>
      <c r="H923"/>
    </row>
    <row r="924" spans="1:8" ht="13.5">
      <c r="A924" s="34"/>
      <c r="B924"/>
      <c r="C924"/>
      <c r="D924"/>
      <c r="E924"/>
      <c r="F924"/>
      <c r="G924"/>
      <c r="H924"/>
    </row>
    <row r="925" spans="1:8" ht="13.5">
      <c r="A925" s="34"/>
      <c r="B925"/>
      <c r="C925"/>
      <c r="D925"/>
      <c r="E925"/>
      <c r="F925"/>
      <c r="G925"/>
      <c r="H925"/>
    </row>
    <row r="926" spans="1:8" ht="13.5">
      <c r="A926" s="34"/>
      <c r="B926"/>
      <c r="C926"/>
      <c r="D926"/>
      <c r="E926"/>
      <c r="F926"/>
      <c r="G926"/>
      <c r="H926"/>
    </row>
    <row r="927" spans="1:8" ht="13.5">
      <c r="A927" s="34"/>
      <c r="B927"/>
      <c r="C927"/>
      <c r="D927"/>
      <c r="E927"/>
      <c r="F927"/>
      <c r="G927"/>
      <c r="H927"/>
    </row>
    <row r="928" spans="1:8" ht="13.5">
      <c r="A928" s="34"/>
      <c r="B928"/>
      <c r="C928"/>
      <c r="D928"/>
      <c r="E928"/>
      <c r="F928"/>
      <c r="G928"/>
      <c r="H928"/>
    </row>
    <row r="929" spans="1:8" ht="13.5">
      <c r="A929" s="34"/>
      <c r="B929"/>
      <c r="C929"/>
      <c r="D929"/>
      <c r="E929"/>
      <c r="F929"/>
      <c r="G929"/>
      <c r="H929"/>
    </row>
    <row r="930" spans="1:8" ht="13.5">
      <c r="A930" s="34"/>
      <c r="B930"/>
      <c r="C930"/>
      <c r="D930"/>
      <c r="E930"/>
      <c r="F930"/>
      <c r="G930"/>
      <c r="H930"/>
    </row>
    <row r="931" spans="1:8" ht="13.5">
      <c r="A931" s="34"/>
      <c r="B931"/>
      <c r="C931"/>
      <c r="D931"/>
      <c r="E931"/>
      <c r="F931"/>
      <c r="G931"/>
      <c r="H931"/>
    </row>
    <row r="932" spans="1:8" ht="13.5">
      <c r="A932" s="34"/>
      <c r="B932"/>
      <c r="C932"/>
      <c r="D932"/>
      <c r="E932"/>
      <c r="F932"/>
      <c r="G932"/>
      <c r="H932"/>
    </row>
    <row r="933" spans="1:8" ht="13.5">
      <c r="A933" s="34"/>
      <c r="B933"/>
      <c r="C933"/>
      <c r="D933"/>
      <c r="E933"/>
      <c r="F933"/>
      <c r="G933"/>
      <c r="H933"/>
    </row>
    <row r="934" spans="1:8" ht="13.5">
      <c r="A934" s="34"/>
      <c r="B934"/>
      <c r="C934"/>
      <c r="D934"/>
      <c r="E934"/>
      <c r="F934"/>
      <c r="G934"/>
      <c r="H934"/>
    </row>
    <row r="935" spans="1:8" ht="13.5">
      <c r="A935" s="34"/>
      <c r="B935"/>
      <c r="C935"/>
      <c r="D935"/>
      <c r="E935"/>
      <c r="F935"/>
      <c r="G935"/>
      <c r="H935"/>
    </row>
    <row r="936" spans="1:8" ht="13.5">
      <c r="A936" s="34"/>
      <c r="B936"/>
      <c r="C936"/>
      <c r="D936"/>
      <c r="E936"/>
      <c r="F936"/>
      <c r="G936"/>
      <c r="H936"/>
    </row>
    <row r="937" spans="1:8" ht="13.5">
      <c r="A937" s="34"/>
      <c r="B937"/>
      <c r="C937"/>
      <c r="D937"/>
      <c r="E937"/>
      <c r="F937"/>
      <c r="G937"/>
      <c r="H937"/>
    </row>
    <row r="938" spans="1:8" ht="13.5">
      <c r="A938" s="34"/>
      <c r="B938"/>
      <c r="C938"/>
      <c r="D938"/>
      <c r="E938"/>
      <c r="F938"/>
      <c r="G938"/>
      <c r="H938"/>
    </row>
    <row r="939" spans="1:8" ht="13.5">
      <c r="A939" s="34"/>
      <c r="B939"/>
      <c r="C939"/>
      <c r="D939"/>
      <c r="E939"/>
      <c r="F939"/>
      <c r="G939"/>
      <c r="H939"/>
    </row>
    <row r="940" spans="1:8" ht="13.5">
      <c r="A940" s="34"/>
      <c r="B940"/>
      <c r="C940"/>
      <c r="D940"/>
      <c r="E940"/>
      <c r="F940"/>
      <c r="G940"/>
      <c r="H940"/>
    </row>
    <row r="941" spans="1:8" ht="13.5">
      <c r="A941" s="34"/>
      <c r="B941"/>
      <c r="C941"/>
      <c r="D941"/>
      <c r="E941"/>
      <c r="F941"/>
      <c r="G941"/>
      <c r="H941"/>
    </row>
    <row r="942" spans="1:8" ht="13.5">
      <c r="A942" s="34"/>
      <c r="B942"/>
      <c r="C942"/>
      <c r="D942"/>
      <c r="E942"/>
      <c r="F942"/>
      <c r="G942"/>
      <c r="H942"/>
    </row>
    <row r="943" spans="1:8" ht="13.5">
      <c r="A943" s="34"/>
      <c r="B943"/>
      <c r="C943"/>
      <c r="D943"/>
      <c r="E943"/>
      <c r="F943"/>
      <c r="G943"/>
      <c r="H943"/>
    </row>
    <row r="944" spans="1:8" ht="13.5">
      <c r="A944" s="34"/>
      <c r="B944"/>
      <c r="C944"/>
      <c r="D944"/>
      <c r="E944"/>
      <c r="F944"/>
      <c r="G944"/>
      <c r="H944"/>
    </row>
    <row r="945" spans="1:8" ht="13.5">
      <c r="A945" s="34"/>
      <c r="B945"/>
      <c r="C945"/>
      <c r="D945"/>
      <c r="E945"/>
      <c r="F945"/>
      <c r="G945"/>
      <c r="H945"/>
    </row>
    <row r="946" spans="1:8" ht="13.5">
      <c r="A946" s="34"/>
      <c r="B946"/>
      <c r="C946"/>
      <c r="D946"/>
      <c r="E946"/>
      <c r="F946"/>
      <c r="G946"/>
      <c r="H946"/>
    </row>
    <row r="947" spans="1:8" ht="13.5">
      <c r="A947" s="34"/>
      <c r="B947"/>
      <c r="C947"/>
      <c r="D947"/>
      <c r="E947"/>
      <c r="F947"/>
      <c r="G947"/>
      <c r="H947"/>
    </row>
    <row r="948" spans="1:8" ht="13.5">
      <c r="A948" s="34"/>
      <c r="B948"/>
      <c r="C948"/>
      <c r="D948"/>
      <c r="E948"/>
      <c r="F948"/>
      <c r="G948"/>
      <c r="H948"/>
    </row>
    <row r="949" spans="1:8" ht="13.5">
      <c r="A949" s="34"/>
      <c r="B949"/>
      <c r="C949"/>
      <c r="D949"/>
      <c r="E949"/>
      <c r="F949"/>
      <c r="G949"/>
      <c r="H949"/>
    </row>
    <row r="950" spans="1:8" ht="13.5">
      <c r="A950" s="34"/>
      <c r="B950"/>
      <c r="C950"/>
      <c r="D950"/>
      <c r="E950"/>
      <c r="F950"/>
      <c r="G950"/>
      <c r="H950"/>
    </row>
    <row r="951" spans="1:8" ht="13.5">
      <c r="A951" s="34"/>
      <c r="B951"/>
      <c r="C951"/>
      <c r="D951"/>
      <c r="E951"/>
      <c r="F951"/>
      <c r="G951"/>
      <c r="H951"/>
    </row>
    <row r="952" spans="1:8" ht="13.5">
      <c r="A952" s="34"/>
      <c r="B952"/>
      <c r="C952"/>
      <c r="D952"/>
      <c r="E952"/>
      <c r="F952"/>
      <c r="G952"/>
      <c r="H952"/>
    </row>
    <row r="953" spans="1:8" ht="13.5">
      <c r="A953" s="34"/>
      <c r="B953"/>
      <c r="C953"/>
      <c r="D953"/>
      <c r="E953"/>
      <c r="F953"/>
      <c r="G953"/>
      <c r="H953"/>
    </row>
    <row r="954" spans="1:8" ht="13.5">
      <c r="A954" s="34"/>
      <c r="B954"/>
      <c r="C954"/>
      <c r="D954"/>
      <c r="E954"/>
      <c r="F954"/>
      <c r="G954"/>
      <c r="H954"/>
    </row>
    <row r="955" spans="1:8" ht="13.5">
      <c r="A955" s="34"/>
      <c r="B955"/>
      <c r="C955"/>
      <c r="D955"/>
      <c r="E955"/>
      <c r="F955"/>
      <c r="G955"/>
      <c r="H955"/>
    </row>
    <row r="956" spans="1:8" ht="13.5">
      <c r="A956" s="34"/>
      <c r="B956"/>
      <c r="C956"/>
      <c r="D956"/>
      <c r="E956"/>
      <c r="F956"/>
      <c r="G956"/>
      <c r="H956"/>
    </row>
    <row r="957" spans="1:8" ht="13.5">
      <c r="A957" s="34"/>
      <c r="B957"/>
      <c r="C957"/>
      <c r="D957"/>
      <c r="E957"/>
      <c r="F957"/>
      <c r="G957"/>
      <c r="H957"/>
    </row>
    <row r="958" spans="1:8" ht="13.5">
      <c r="A958" s="34"/>
      <c r="B958"/>
      <c r="C958"/>
      <c r="D958"/>
      <c r="E958"/>
      <c r="F958"/>
      <c r="G958"/>
      <c r="H958"/>
    </row>
    <row r="959" spans="1:8" ht="13.5">
      <c r="A959" s="34"/>
      <c r="B959"/>
      <c r="C959"/>
      <c r="D959"/>
      <c r="E959"/>
      <c r="F959"/>
      <c r="G959"/>
      <c r="H959"/>
    </row>
    <row r="960" spans="1:8" ht="13.5">
      <c r="A960" s="34"/>
      <c r="B960"/>
      <c r="C960"/>
      <c r="D960"/>
      <c r="E960"/>
      <c r="F960"/>
      <c r="G960"/>
      <c r="H960"/>
    </row>
    <row r="961" spans="1:8" ht="13.5">
      <c r="A961" s="34"/>
      <c r="B961"/>
      <c r="C961"/>
      <c r="D961"/>
      <c r="E961"/>
      <c r="F961"/>
      <c r="G961"/>
      <c r="H961"/>
    </row>
    <row r="962" spans="1:8" ht="13.5">
      <c r="A962" s="34"/>
      <c r="B962"/>
      <c r="C962"/>
      <c r="D962"/>
      <c r="E962"/>
      <c r="F962"/>
      <c r="G962"/>
      <c r="H962"/>
    </row>
    <row r="963" spans="1:8" ht="13.5">
      <c r="A963" s="34"/>
      <c r="B963"/>
      <c r="C963"/>
      <c r="D963"/>
      <c r="E963"/>
      <c r="F963"/>
      <c r="G963"/>
      <c r="H963"/>
    </row>
    <row r="964" spans="1:8" ht="13.5">
      <c r="A964" s="34"/>
      <c r="B964"/>
      <c r="C964"/>
      <c r="D964"/>
      <c r="E964"/>
      <c r="F964"/>
      <c r="G964"/>
      <c r="H964"/>
    </row>
    <row r="965" spans="1:8" ht="13.5">
      <c r="A965" s="34"/>
      <c r="B965"/>
      <c r="C965"/>
      <c r="D965"/>
      <c r="E965"/>
      <c r="F965"/>
      <c r="G965"/>
      <c r="H965"/>
    </row>
    <row r="966" spans="1:8" ht="13.5">
      <c r="A966" s="34"/>
      <c r="B966"/>
      <c r="C966"/>
      <c r="D966"/>
      <c r="E966"/>
      <c r="F966"/>
      <c r="G966"/>
      <c r="H966"/>
    </row>
    <row r="967" spans="1:8" ht="13.5">
      <c r="A967" s="34"/>
      <c r="B967"/>
      <c r="C967"/>
      <c r="D967"/>
      <c r="E967"/>
      <c r="F967"/>
      <c r="G967"/>
      <c r="H967"/>
    </row>
    <row r="968" spans="1:8" ht="13.5">
      <c r="A968" s="34"/>
      <c r="B968"/>
      <c r="C968"/>
      <c r="D968"/>
      <c r="E968"/>
      <c r="F968"/>
      <c r="G968"/>
      <c r="H968"/>
    </row>
    <row r="969" spans="1:8" ht="13.5">
      <c r="A969" s="34"/>
      <c r="B969"/>
      <c r="C969"/>
      <c r="D969"/>
      <c r="E969"/>
      <c r="F969"/>
      <c r="G969"/>
      <c r="H969"/>
    </row>
    <row r="970" spans="1:8" ht="13.5">
      <c r="A970" s="34"/>
      <c r="B970"/>
      <c r="C970"/>
      <c r="D970"/>
      <c r="E970"/>
      <c r="F970"/>
      <c r="G970"/>
      <c r="H970"/>
    </row>
    <row r="971" spans="1:8" ht="13.5">
      <c r="A971" s="34"/>
      <c r="B971"/>
      <c r="C971"/>
      <c r="D971"/>
      <c r="E971"/>
      <c r="F971"/>
      <c r="G971"/>
      <c r="H971"/>
    </row>
    <row r="972" spans="1:8" ht="13.5">
      <c r="A972" s="34"/>
      <c r="B972"/>
      <c r="C972"/>
      <c r="D972"/>
      <c r="E972"/>
      <c r="F972"/>
      <c r="G972"/>
      <c r="H972"/>
    </row>
    <row r="973" spans="1:8" ht="13.5">
      <c r="A973" s="34"/>
      <c r="B973"/>
      <c r="C973"/>
      <c r="D973"/>
      <c r="E973"/>
      <c r="F973"/>
      <c r="G973"/>
      <c r="H973"/>
    </row>
    <row r="974" spans="1:8" ht="13.5">
      <c r="A974" s="34"/>
      <c r="B974"/>
      <c r="C974"/>
      <c r="D974"/>
      <c r="E974"/>
      <c r="F974"/>
      <c r="G974"/>
      <c r="H974"/>
    </row>
    <row r="975" spans="1:8" ht="13.5">
      <c r="A975" s="34"/>
      <c r="B975"/>
      <c r="C975"/>
      <c r="D975"/>
      <c r="E975"/>
      <c r="F975"/>
      <c r="G975"/>
      <c r="H975"/>
    </row>
    <row r="976" spans="1:8" ht="13.5">
      <c r="A976" s="34"/>
      <c r="B976"/>
      <c r="C976"/>
      <c r="D976"/>
      <c r="E976"/>
      <c r="F976"/>
      <c r="G976"/>
      <c r="H976"/>
    </row>
    <row r="977" spans="1:8" ht="13.5">
      <c r="A977" s="34"/>
      <c r="B977"/>
      <c r="C977"/>
      <c r="D977"/>
      <c r="E977"/>
      <c r="F977"/>
      <c r="G977"/>
      <c r="H977"/>
    </row>
    <row r="978" spans="1:8" ht="13.5">
      <c r="A978" s="34"/>
      <c r="B978"/>
      <c r="C978"/>
      <c r="D978"/>
      <c r="E978"/>
      <c r="F978"/>
      <c r="G978"/>
      <c r="H978"/>
    </row>
    <row r="979" spans="1:8" ht="13.5">
      <c r="A979" s="34"/>
      <c r="B979"/>
      <c r="C979"/>
      <c r="D979"/>
      <c r="E979"/>
      <c r="F979"/>
      <c r="G979"/>
      <c r="H979"/>
    </row>
    <row r="980" spans="1:8" ht="13.5">
      <c r="A980" s="34"/>
      <c r="B980"/>
      <c r="C980"/>
      <c r="D980"/>
      <c r="E980"/>
      <c r="F980"/>
      <c r="G980"/>
      <c r="H980"/>
    </row>
    <row r="981" spans="1:8" ht="13.5">
      <c r="A981" s="34"/>
      <c r="B981"/>
      <c r="C981"/>
      <c r="D981"/>
      <c r="E981"/>
      <c r="F981"/>
      <c r="G981"/>
      <c r="H981"/>
    </row>
    <row r="982" spans="1:8" ht="13.5">
      <c r="A982" s="34"/>
      <c r="B982"/>
      <c r="C982"/>
      <c r="D982"/>
      <c r="E982"/>
      <c r="F982"/>
      <c r="G982"/>
      <c r="H982"/>
    </row>
    <row r="983" spans="1:8" ht="13.5">
      <c r="A983" s="34"/>
      <c r="B983"/>
      <c r="C983"/>
      <c r="D983"/>
      <c r="E983"/>
      <c r="F983"/>
      <c r="G983"/>
      <c r="H983"/>
    </row>
    <row r="984" spans="1:8" ht="13.5">
      <c r="A984" s="34"/>
      <c r="B984"/>
      <c r="C984"/>
      <c r="D984"/>
      <c r="E984"/>
      <c r="F984"/>
      <c r="G984"/>
      <c r="H984"/>
    </row>
    <row r="985" spans="1:8" ht="13.5">
      <c r="A985" s="34"/>
      <c r="B985"/>
      <c r="C985"/>
      <c r="D985"/>
      <c r="E985"/>
      <c r="F985"/>
      <c r="G985"/>
      <c r="H985"/>
    </row>
    <row r="986" spans="1:8" ht="13.5">
      <c r="A986" s="34"/>
      <c r="B986"/>
      <c r="C986"/>
      <c r="D986"/>
      <c r="E986"/>
      <c r="F986"/>
      <c r="G986"/>
      <c r="H986"/>
    </row>
    <row r="987" spans="1:8" ht="13.5">
      <c r="A987" s="34"/>
      <c r="B987"/>
      <c r="C987"/>
      <c r="D987"/>
      <c r="E987"/>
      <c r="F987"/>
      <c r="G987"/>
      <c r="H987"/>
    </row>
    <row r="988" spans="1:8" ht="13.5">
      <c r="A988" s="34"/>
      <c r="B988"/>
      <c r="C988"/>
      <c r="D988"/>
      <c r="E988"/>
      <c r="F988"/>
      <c r="G988"/>
      <c r="H988"/>
    </row>
    <row r="989" spans="1:8" ht="13.5">
      <c r="A989" s="34"/>
      <c r="B989"/>
      <c r="C989"/>
      <c r="D989"/>
      <c r="E989"/>
      <c r="F989"/>
      <c r="G989"/>
      <c r="H989"/>
    </row>
    <row r="990" spans="1:8" ht="13.5">
      <c r="A990" s="34"/>
      <c r="B990"/>
      <c r="C990"/>
      <c r="D990"/>
      <c r="E990"/>
      <c r="F990"/>
      <c r="G990"/>
      <c r="H990"/>
    </row>
    <row r="991" spans="1:8" ht="13.5">
      <c r="A991" s="34"/>
      <c r="B991"/>
      <c r="C991"/>
      <c r="D991"/>
      <c r="E991"/>
      <c r="F991"/>
      <c r="G991"/>
      <c r="H991"/>
    </row>
    <row r="992" spans="1:8" ht="13.5">
      <c r="A992" s="34"/>
      <c r="B992"/>
      <c r="C992"/>
      <c r="D992"/>
      <c r="E992"/>
      <c r="F992"/>
      <c r="G992"/>
      <c r="H992"/>
    </row>
    <row r="993" spans="1:8" ht="13.5">
      <c r="A993" s="34"/>
      <c r="B993"/>
      <c r="C993"/>
      <c r="D993"/>
      <c r="E993"/>
      <c r="F993"/>
      <c r="G993"/>
      <c r="H993"/>
    </row>
    <row r="994" spans="1:8" ht="13.5">
      <c r="A994" s="34"/>
      <c r="B994"/>
      <c r="C994"/>
      <c r="D994"/>
      <c r="E994"/>
      <c r="F994"/>
      <c r="G994"/>
      <c r="H994"/>
    </row>
    <row r="995" spans="1:8" ht="13.5">
      <c r="A995" s="34"/>
      <c r="B995"/>
      <c r="C995"/>
      <c r="D995"/>
      <c r="E995"/>
      <c r="F995"/>
      <c r="G995"/>
      <c r="H995"/>
    </row>
    <row r="996" spans="1:8" ht="13.5">
      <c r="A996" s="34"/>
      <c r="B996"/>
      <c r="C996"/>
      <c r="D996"/>
      <c r="E996"/>
      <c r="F996"/>
      <c r="G996"/>
      <c r="H996"/>
    </row>
    <row r="997" spans="1:8" ht="13.5">
      <c r="A997" s="34"/>
      <c r="B997"/>
      <c r="C997"/>
      <c r="D997"/>
      <c r="E997"/>
      <c r="F997"/>
      <c r="G997"/>
      <c r="H997"/>
    </row>
    <row r="998" spans="1:8" ht="13.5">
      <c r="A998" s="34"/>
      <c r="B998"/>
      <c r="C998"/>
      <c r="D998"/>
      <c r="E998"/>
      <c r="F998"/>
      <c r="G998"/>
      <c r="H998"/>
    </row>
    <row r="999" spans="1:8" ht="13.5">
      <c r="A999" s="34"/>
      <c r="B999"/>
      <c r="C999"/>
      <c r="D999"/>
      <c r="E999"/>
      <c r="F999"/>
      <c r="G999"/>
      <c r="H999"/>
    </row>
    <row r="1000" spans="1:8" ht="13.5">
      <c r="A1000" s="34"/>
      <c r="B1000"/>
      <c r="C1000"/>
      <c r="D1000"/>
      <c r="E1000"/>
      <c r="F1000"/>
      <c r="G1000"/>
      <c r="H1000"/>
    </row>
    <row r="1001" spans="1:8" ht="13.5">
      <c r="A1001" s="34"/>
      <c r="B1001"/>
      <c r="C1001"/>
      <c r="D1001"/>
      <c r="E1001"/>
      <c r="F1001"/>
      <c r="G1001"/>
      <c r="H1001"/>
    </row>
    <row r="1002" spans="1:8" ht="13.5">
      <c r="A1002" s="34"/>
      <c r="B1002"/>
      <c r="C1002"/>
      <c r="D1002"/>
      <c r="E1002"/>
      <c r="F1002"/>
      <c r="G1002"/>
      <c r="H1002"/>
    </row>
    <row r="1003" spans="1:8" ht="13.5">
      <c r="A1003" s="34"/>
      <c r="B1003"/>
      <c r="C1003"/>
      <c r="D1003"/>
      <c r="E1003"/>
      <c r="F1003"/>
      <c r="G1003"/>
      <c r="H1003"/>
    </row>
    <row r="1004" spans="1:8" ht="13.5">
      <c r="A1004" s="34"/>
      <c r="B1004"/>
      <c r="C1004"/>
      <c r="D1004"/>
      <c r="E1004"/>
      <c r="F1004"/>
      <c r="G1004"/>
      <c r="H1004"/>
    </row>
    <row r="1005" spans="1:8" ht="13.5">
      <c r="A1005" s="34"/>
      <c r="B1005"/>
      <c r="C1005"/>
      <c r="D1005"/>
      <c r="E1005"/>
      <c r="F1005"/>
      <c r="G1005"/>
      <c r="H1005"/>
    </row>
    <row r="1006" spans="1:8" ht="13.5">
      <c r="A1006" s="34"/>
      <c r="B1006"/>
      <c r="C1006"/>
      <c r="D1006"/>
      <c r="E1006"/>
      <c r="F1006"/>
      <c r="G1006"/>
      <c r="H1006"/>
    </row>
    <row r="1007" spans="1:8" ht="13.5">
      <c r="A1007" s="34"/>
      <c r="B1007"/>
      <c r="C1007"/>
      <c r="D1007"/>
      <c r="E1007"/>
      <c r="F1007"/>
      <c r="G1007"/>
      <c r="H1007"/>
    </row>
    <row r="1008" spans="1:8" ht="13.5">
      <c r="A1008" s="34"/>
      <c r="B1008"/>
      <c r="C1008"/>
      <c r="D1008"/>
      <c r="E1008"/>
      <c r="F1008"/>
      <c r="G1008"/>
      <c r="H1008"/>
    </row>
    <row r="1009" spans="1:8" ht="13.5">
      <c r="A1009" s="34"/>
      <c r="B1009"/>
      <c r="C1009"/>
      <c r="D1009"/>
      <c r="E1009"/>
      <c r="F1009"/>
      <c r="G1009"/>
      <c r="H1009"/>
    </row>
    <row r="1010" spans="1:8" ht="13.5">
      <c r="A1010" s="34"/>
      <c r="B1010"/>
      <c r="C1010"/>
      <c r="D1010"/>
      <c r="E1010"/>
      <c r="F1010"/>
      <c r="G1010"/>
      <c r="H1010"/>
    </row>
    <row r="1011" spans="1:8" ht="13.5">
      <c r="A1011" s="34"/>
      <c r="B1011"/>
      <c r="C1011"/>
      <c r="D1011"/>
      <c r="E1011"/>
      <c r="F1011"/>
      <c r="G1011"/>
      <c r="H1011"/>
    </row>
    <row r="1012" spans="1:8" ht="13.5">
      <c r="A1012" s="34"/>
      <c r="B1012"/>
      <c r="C1012"/>
      <c r="D1012"/>
      <c r="E1012"/>
      <c r="F1012"/>
      <c r="G1012"/>
      <c r="H1012"/>
    </row>
    <row r="1013" spans="1:8" ht="13.5">
      <c r="A1013" s="34"/>
      <c r="B1013"/>
      <c r="C1013"/>
      <c r="D1013"/>
      <c r="E1013"/>
      <c r="F1013"/>
      <c r="G1013"/>
      <c r="H1013"/>
    </row>
    <row r="1014" spans="1:8" ht="13.5">
      <c r="A1014" s="34"/>
      <c r="B1014"/>
      <c r="C1014"/>
      <c r="D1014"/>
      <c r="E1014"/>
      <c r="F1014"/>
      <c r="G1014"/>
      <c r="H1014"/>
    </row>
    <row r="1015" spans="1:8" ht="13.5">
      <c r="A1015" s="34"/>
      <c r="B1015"/>
      <c r="C1015"/>
      <c r="D1015"/>
      <c r="E1015"/>
      <c r="F1015"/>
      <c r="G1015"/>
      <c r="H1015"/>
    </row>
    <row r="1016" spans="1:8" ht="13.5">
      <c r="A1016" s="34"/>
      <c r="B1016"/>
      <c r="C1016"/>
      <c r="D1016"/>
      <c r="E1016"/>
      <c r="F1016"/>
      <c r="G1016"/>
      <c r="H1016"/>
    </row>
    <row r="1017" spans="1:8" ht="13.5">
      <c r="A1017" s="34"/>
      <c r="B1017"/>
      <c r="C1017"/>
      <c r="D1017"/>
      <c r="E1017"/>
      <c r="F1017"/>
      <c r="G1017"/>
      <c r="H1017"/>
    </row>
    <row r="1018" spans="1:8" ht="13.5">
      <c r="A1018" s="34"/>
      <c r="B1018"/>
      <c r="C1018"/>
      <c r="D1018"/>
      <c r="E1018"/>
      <c r="F1018"/>
      <c r="G1018"/>
      <c r="H1018"/>
    </row>
    <row r="1019" spans="1:8" ht="13.5">
      <c r="A1019" s="34"/>
      <c r="B1019"/>
      <c r="C1019"/>
      <c r="D1019"/>
      <c r="E1019"/>
      <c r="F1019"/>
      <c r="G1019"/>
      <c r="H1019"/>
    </row>
    <row r="1020" spans="1:8" ht="13.5">
      <c r="A1020" s="34"/>
      <c r="B1020"/>
      <c r="C1020"/>
      <c r="D1020"/>
      <c r="E1020"/>
      <c r="F1020"/>
      <c r="G1020"/>
      <c r="H1020"/>
    </row>
    <row r="1021" spans="1:8" ht="13.5">
      <c r="A1021" s="34"/>
      <c r="B1021"/>
      <c r="C1021"/>
      <c r="D1021"/>
      <c r="E1021"/>
      <c r="F1021"/>
      <c r="G1021"/>
      <c r="H1021"/>
    </row>
    <row r="1022" spans="1:8" ht="13.5">
      <c r="A1022" s="34"/>
      <c r="B1022"/>
      <c r="C1022"/>
      <c r="D1022"/>
      <c r="E1022"/>
      <c r="F1022"/>
      <c r="G1022"/>
      <c r="H1022"/>
    </row>
    <row r="1023" spans="1:8" ht="13.5">
      <c r="A1023" s="34"/>
      <c r="B1023"/>
      <c r="C1023"/>
      <c r="D1023"/>
      <c r="E1023"/>
      <c r="F1023"/>
      <c r="G1023"/>
      <c r="H1023"/>
    </row>
    <row r="1024" spans="1:8" ht="13.5">
      <c r="A1024" s="34"/>
      <c r="B1024"/>
      <c r="C1024"/>
      <c r="D1024"/>
      <c r="E1024"/>
      <c r="F1024"/>
      <c r="G1024"/>
      <c r="H1024"/>
    </row>
    <row r="1025" spans="1:8" ht="13.5">
      <c r="A1025" s="34"/>
      <c r="B1025"/>
      <c r="C1025"/>
      <c r="D1025"/>
      <c r="E1025"/>
      <c r="F1025"/>
      <c r="G1025"/>
      <c r="H1025"/>
    </row>
    <row r="1026" spans="1:8" ht="13.5">
      <c r="A1026" s="34"/>
      <c r="B1026"/>
      <c r="C1026"/>
      <c r="D1026"/>
      <c r="E1026"/>
      <c r="F1026"/>
      <c r="G1026"/>
      <c r="H1026"/>
    </row>
    <row r="1027" spans="1:8" ht="13.5">
      <c r="A1027" s="34"/>
      <c r="B1027"/>
      <c r="C1027"/>
      <c r="D1027"/>
      <c r="E1027"/>
      <c r="F1027"/>
      <c r="G1027"/>
      <c r="H1027"/>
    </row>
    <row r="1028" spans="1:8" ht="13.5">
      <c r="A1028" s="34"/>
      <c r="B1028"/>
      <c r="C1028"/>
      <c r="D1028"/>
      <c r="E1028"/>
      <c r="F1028"/>
      <c r="G1028"/>
      <c r="H1028"/>
    </row>
    <row r="1029" spans="1:8" ht="13.5">
      <c r="A1029" s="34"/>
      <c r="B1029"/>
      <c r="C1029"/>
      <c r="D1029"/>
      <c r="E1029"/>
      <c r="F1029"/>
      <c r="G1029"/>
      <c r="H1029"/>
    </row>
    <row r="1030" spans="1:8" ht="13.5">
      <c r="A1030" s="34"/>
      <c r="B1030"/>
      <c r="C1030"/>
      <c r="D1030"/>
      <c r="E1030"/>
      <c r="F1030"/>
      <c r="G1030"/>
      <c r="H1030"/>
    </row>
    <row r="1031" spans="1:8" ht="13.5">
      <c r="A1031" s="34"/>
      <c r="B1031"/>
      <c r="C1031"/>
      <c r="D1031"/>
      <c r="E1031"/>
      <c r="F1031"/>
      <c r="G1031"/>
      <c r="H1031"/>
    </row>
    <row r="1032" spans="1:8" ht="13.5">
      <c r="A1032" s="34"/>
      <c r="B1032"/>
      <c r="C1032"/>
      <c r="D1032"/>
      <c r="E1032"/>
      <c r="F1032"/>
      <c r="G1032"/>
      <c r="H1032"/>
    </row>
    <row r="1033" spans="1:8" ht="13.5">
      <c r="A1033" s="34"/>
      <c r="B1033"/>
      <c r="C1033"/>
      <c r="D1033"/>
      <c r="E1033"/>
      <c r="F1033"/>
      <c r="G1033"/>
      <c r="H1033"/>
    </row>
    <row r="1034" spans="1:8" ht="13.5">
      <c r="A1034" s="34"/>
      <c r="B1034"/>
      <c r="C1034"/>
      <c r="D1034"/>
      <c r="E1034"/>
      <c r="F1034"/>
      <c r="G1034"/>
      <c r="H1034"/>
    </row>
    <row r="1035" spans="1:8" ht="13.5">
      <c r="A1035" s="34"/>
      <c r="B1035"/>
      <c r="C1035"/>
      <c r="D1035"/>
      <c r="E1035"/>
      <c r="F1035"/>
      <c r="G1035"/>
      <c r="H1035"/>
    </row>
    <row r="1036" spans="1:8" ht="13.5">
      <c r="A1036" s="34"/>
      <c r="B1036"/>
      <c r="C1036"/>
      <c r="D1036"/>
      <c r="E1036"/>
      <c r="F1036"/>
      <c r="G1036"/>
      <c r="H1036"/>
    </row>
    <row r="1037" spans="1:8" ht="13.5">
      <c r="A1037" s="34"/>
      <c r="B1037"/>
      <c r="C1037"/>
      <c r="D1037"/>
      <c r="E1037"/>
      <c r="F1037"/>
      <c r="G1037"/>
      <c r="H1037"/>
    </row>
    <row r="1038" spans="1:8" ht="13.5">
      <c r="A1038" s="34"/>
      <c r="B1038"/>
      <c r="C1038"/>
      <c r="D1038"/>
      <c r="E1038"/>
      <c r="F1038"/>
      <c r="G1038"/>
      <c r="H1038"/>
    </row>
    <row r="1039" spans="1:8" ht="13.5">
      <c r="A1039" s="34"/>
      <c r="B1039"/>
      <c r="C1039"/>
      <c r="D1039"/>
      <c r="E1039"/>
      <c r="F1039"/>
      <c r="G1039"/>
      <c r="H1039"/>
    </row>
    <row r="1040" spans="1:8" ht="13.5">
      <c r="A1040" s="34"/>
      <c r="B1040"/>
      <c r="C1040"/>
      <c r="D1040"/>
      <c r="E1040"/>
      <c r="F1040"/>
      <c r="G1040"/>
      <c r="H1040"/>
    </row>
    <row r="1041" spans="1:8" ht="13.5">
      <c r="A1041" s="34"/>
      <c r="B1041"/>
      <c r="C1041"/>
      <c r="D1041"/>
      <c r="E1041"/>
      <c r="F1041"/>
      <c r="G1041"/>
      <c r="H1041"/>
    </row>
    <row r="1042" spans="1:8" ht="13.5">
      <c r="A1042" s="34"/>
      <c r="B1042"/>
      <c r="C1042"/>
      <c r="D1042"/>
      <c r="E1042"/>
      <c r="F1042"/>
      <c r="G1042"/>
      <c r="H1042"/>
    </row>
    <row r="1043" spans="1:8" ht="13.5">
      <c r="A1043" s="34"/>
      <c r="B1043"/>
      <c r="C1043"/>
      <c r="D1043"/>
      <c r="E1043"/>
      <c r="F1043"/>
      <c r="G1043"/>
      <c r="H1043"/>
    </row>
    <row r="1044" spans="1:8" ht="13.5">
      <c r="A1044" s="34"/>
      <c r="B1044"/>
      <c r="C1044"/>
      <c r="D1044"/>
      <c r="E1044"/>
      <c r="F1044"/>
      <c r="G1044"/>
      <c r="H1044"/>
    </row>
    <row r="1045" spans="1:8" ht="13.5">
      <c r="A1045" s="34"/>
      <c r="B1045"/>
      <c r="C1045"/>
      <c r="D1045"/>
      <c r="E1045"/>
      <c r="F1045"/>
      <c r="G1045"/>
      <c r="H1045"/>
    </row>
    <row r="1046" spans="1:8" ht="13.5">
      <c r="A1046" s="34"/>
      <c r="B1046"/>
      <c r="C1046"/>
      <c r="D1046"/>
      <c r="E1046"/>
      <c r="F1046"/>
      <c r="G1046"/>
      <c r="H1046"/>
    </row>
    <row r="1047" spans="1:8" ht="13.5">
      <c r="A1047" s="34"/>
      <c r="B1047"/>
      <c r="C1047"/>
      <c r="D1047"/>
      <c r="E1047"/>
      <c r="F1047"/>
      <c r="G1047"/>
      <c r="H1047"/>
    </row>
    <row r="1048" spans="1:8" ht="13.5">
      <c r="A1048" s="34"/>
      <c r="B1048"/>
      <c r="C1048"/>
      <c r="D1048"/>
      <c r="E1048"/>
      <c r="F1048"/>
      <c r="G1048"/>
      <c r="H1048"/>
    </row>
    <row r="1049" spans="1:8" ht="13.5">
      <c r="A1049" s="34"/>
      <c r="B1049"/>
      <c r="C1049"/>
      <c r="D1049"/>
      <c r="E1049"/>
      <c r="F1049"/>
      <c r="G1049"/>
      <c r="H1049"/>
    </row>
    <row r="1050" spans="1:8" ht="13.5">
      <c r="A1050" s="34"/>
      <c r="B1050"/>
      <c r="C1050"/>
      <c r="D1050"/>
      <c r="E1050"/>
      <c r="F1050"/>
      <c r="G1050"/>
      <c r="H1050"/>
    </row>
    <row r="1051" spans="1:8" ht="13.5">
      <c r="A1051" s="34"/>
      <c r="B1051"/>
      <c r="C1051"/>
      <c r="D1051"/>
      <c r="E1051"/>
      <c r="F1051"/>
      <c r="G1051"/>
      <c r="H1051"/>
    </row>
    <row r="1052" spans="1:8" ht="13.5">
      <c r="A1052" s="34"/>
      <c r="B1052"/>
      <c r="C1052"/>
      <c r="D1052"/>
      <c r="E1052"/>
      <c r="F1052"/>
      <c r="G1052"/>
      <c r="H1052"/>
    </row>
    <row r="1053" spans="1:8" ht="13.5">
      <c r="A1053" s="34"/>
      <c r="B1053"/>
      <c r="C1053"/>
      <c r="D1053"/>
      <c r="E1053"/>
      <c r="F1053"/>
      <c r="G1053"/>
      <c r="H1053"/>
    </row>
    <row r="1054" spans="1:8" ht="13.5">
      <c r="A1054" s="34"/>
      <c r="B1054"/>
      <c r="C1054"/>
      <c r="D1054"/>
      <c r="E1054"/>
      <c r="F1054"/>
      <c r="G1054"/>
      <c r="H1054"/>
    </row>
    <row r="1055" spans="1:8" ht="13.5">
      <c r="A1055" s="34"/>
      <c r="B1055"/>
      <c r="C1055"/>
      <c r="D1055"/>
      <c r="E1055"/>
      <c r="F1055"/>
      <c r="G1055"/>
      <c r="H1055"/>
    </row>
    <row r="1056" spans="1:8" ht="13.5">
      <c r="A1056" s="34"/>
      <c r="B1056"/>
      <c r="C1056"/>
      <c r="D1056"/>
      <c r="E1056"/>
      <c r="F1056"/>
      <c r="G1056"/>
      <c r="H1056"/>
    </row>
    <row r="1057" spans="1:8" ht="13.5">
      <c r="A1057" s="34"/>
      <c r="B1057"/>
      <c r="C1057"/>
      <c r="D1057"/>
      <c r="E1057"/>
      <c r="F1057"/>
      <c r="G1057"/>
      <c r="H1057"/>
    </row>
    <row r="1058" spans="1:8" ht="13.5">
      <c r="A1058" s="34"/>
      <c r="B1058"/>
      <c r="C1058"/>
      <c r="D1058"/>
      <c r="E1058"/>
      <c r="F1058"/>
      <c r="G1058"/>
      <c r="H1058"/>
    </row>
    <row r="1059" spans="1:8" ht="13.5">
      <c r="A1059" s="34"/>
      <c r="B1059"/>
      <c r="C1059"/>
      <c r="D1059"/>
      <c r="E1059"/>
      <c r="F1059"/>
      <c r="G1059"/>
      <c r="H1059"/>
    </row>
    <row r="1060" spans="1:8" ht="13.5">
      <c r="A1060" s="34"/>
      <c r="B1060"/>
      <c r="C1060"/>
      <c r="D1060"/>
      <c r="E1060"/>
      <c r="F1060"/>
      <c r="G1060"/>
      <c r="H1060"/>
    </row>
    <row r="1061" spans="1:8" ht="13.5">
      <c r="A1061" s="34"/>
      <c r="B1061"/>
      <c r="C1061"/>
      <c r="D1061"/>
      <c r="E1061"/>
      <c r="F1061"/>
      <c r="G1061"/>
      <c r="H1061"/>
    </row>
    <row r="1062" spans="1:8" ht="13.5">
      <c r="A1062" s="34"/>
      <c r="B1062"/>
      <c r="C1062"/>
      <c r="D1062"/>
      <c r="E1062"/>
      <c r="F1062"/>
      <c r="G1062"/>
      <c r="H1062"/>
    </row>
    <row r="1063" spans="1:8" ht="13.5">
      <c r="A1063" s="34"/>
      <c r="B1063"/>
      <c r="C1063"/>
      <c r="D1063"/>
      <c r="E1063"/>
      <c r="F1063"/>
      <c r="G1063"/>
      <c r="H1063"/>
    </row>
    <row r="1064" spans="1:8" ht="13.5">
      <c r="A1064" s="34"/>
      <c r="B1064"/>
      <c r="C1064"/>
      <c r="D1064"/>
      <c r="E1064"/>
      <c r="F1064"/>
      <c r="G1064"/>
      <c r="H1064"/>
    </row>
    <row r="1065" spans="1:8" ht="13.5">
      <c r="A1065" s="34"/>
      <c r="B1065"/>
      <c r="C1065"/>
      <c r="D1065"/>
      <c r="E1065"/>
      <c r="F1065"/>
      <c r="G1065"/>
      <c r="H1065"/>
    </row>
    <row r="1066" spans="1:8" ht="13.5">
      <c r="A1066" s="34"/>
      <c r="B1066"/>
      <c r="C1066"/>
      <c r="D1066"/>
      <c r="E1066"/>
      <c r="F1066"/>
      <c r="G1066"/>
      <c r="H1066"/>
    </row>
    <row r="1067" spans="1:8" ht="13.5">
      <c r="A1067" s="34"/>
      <c r="B1067"/>
      <c r="C1067"/>
      <c r="D1067"/>
      <c r="E1067"/>
      <c r="F1067"/>
      <c r="G1067"/>
      <c r="H1067"/>
    </row>
    <row r="1068" spans="1:8" ht="13.5">
      <c r="A1068" s="34"/>
      <c r="B1068"/>
      <c r="C1068"/>
      <c r="D1068"/>
      <c r="E1068"/>
      <c r="F1068"/>
      <c r="G1068"/>
      <c r="H1068"/>
    </row>
    <row r="1069" spans="1:8" ht="13.5">
      <c r="A1069" s="34"/>
      <c r="B1069"/>
      <c r="C1069"/>
      <c r="D1069"/>
      <c r="E1069"/>
      <c r="F1069"/>
      <c r="G1069"/>
      <c r="H1069"/>
    </row>
    <row r="1070" spans="1:8" ht="13.5">
      <c r="A1070" s="34"/>
      <c r="B1070"/>
      <c r="C1070"/>
      <c r="D1070"/>
      <c r="E1070"/>
      <c r="F1070"/>
      <c r="G1070"/>
      <c r="H1070"/>
    </row>
    <row r="1071" spans="1:8" ht="13.5">
      <c r="A1071" s="34"/>
      <c r="B1071"/>
      <c r="C1071"/>
      <c r="D1071"/>
      <c r="E1071"/>
      <c r="F1071"/>
      <c r="G1071"/>
      <c r="H1071"/>
    </row>
    <row r="1072" spans="1:8" ht="13.5">
      <c r="A1072" s="34"/>
      <c r="B1072"/>
      <c r="C1072"/>
      <c r="D1072"/>
      <c r="E1072"/>
      <c r="F1072"/>
      <c r="G1072"/>
      <c r="H1072"/>
    </row>
    <row r="1073" spans="1:8" ht="13.5">
      <c r="A1073" s="34"/>
      <c r="B1073"/>
      <c r="C1073"/>
      <c r="D1073"/>
      <c r="E1073"/>
      <c r="F1073"/>
      <c r="G1073"/>
      <c r="H1073"/>
    </row>
    <row r="1074" spans="1:8" ht="13.5">
      <c r="A1074" s="34"/>
      <c r="B1074"/>
      <c r="C1074"/>
      <c r="D1074"/>
      <c r="E1074"/>
      <c r="F1074"/>
      <c r="G1074"/>
      <c r="H1074"/>
    </row>
    <row r="1075" spans="1:8" ht="13.5">
      <c r="A1075" s="34"/>
      <c r="B1075"/>
      <c r="C1075"/>
      <c r="D1075"/>
      <c r="E1075"/>
      <c r="F1075"/>
      <c r="G1075"/>
      <c r="H1075"/>
    </row>
    <row r="1076" spans="1:8" ht="13.5">
      <c r="A1076" s="34"/>
      <c r="B1076"/>
      <c r="C1076"/>
      <c r="D1076"/>
      <c r="E1076"/>
      <c r="F1076"/>
      <c r="G1076"/>
      <c r="H1076"/>
    </row>
    <row r="1077" spans="1:8" ht="13.5">
      <c r="A1077" s="34"/>
      <c r="B1077"/>
      <c r="C1077"/>
      <c r="D1077"/>
      <c r="E1077"/>
      <c r="F1077"/>
      <c r="G1077"/>
      <c r="H1077"/>
    </row>
    <row r="1078" spans="1:8" ht="13.5">
      <c r="A1078" s="34"/>
      <c r="B1078"/>
      <c r="C1078"/>
      <c r="D1078"/>
      <c r="E1078"/>
      <c r="F1078"/>
      <c r="G1078"/>
      <c r="H1078"/>
    </row>
    <row r="1079" spans="1:8" ht="13.5">
      <c r="A1079" s="34"/>
      <c r="B1079"/>
      <c r="C1079"/>
      <c r="D1079"/>
      <c r="E1079"/>
      <c r="F1079"/>
      <c r="G1079"/>
      <c r="H1079"/>
    </row>
    <row r="1080" spans="1:8" ht="13.5">
      <c r="A1080" s="34"/>
      <c r="B1080"/>
      <c r="C1080"/>
      <c r="D1080"/>
      <c r="E1080"/>
      <c r="F1080"/>
      <c r="G1080"/>
      <c r="H1080"/>
    </row>
    <row r="1081" spans="1:8" ht="13.5">
      <c r="A1081" s="34"/>
      <c r="B1081"/>
      <c r="C1081"/>
      <c r="D1081"/>
      <c r="E1081"/>
      <c r="F1081"/>
      <c r="G1081"/>
      <c r="H1081"/>
    </row>
    <row r="1082" spans="1:8" ht="13.5">
      <c r="A1082" s="34"/>
      <c r="B1082"/>
      <c r="C1082"/>
      <c r="D1082"/>
      <c r="E1082"/>
      <c r="F1082"/>
      <c r="G1082"/>
      <c r="H1082"/>
    </row>
    <row r="1083" spans="1:8" ht="13.5">
      <c r="A1083" s="34"/>
      <c r="B1083"/>
      <c r="C1083"/>
      <c r="D1083"/>
      <c r="E1083"/>
      <c r="F1083"/>
      <c r="G1083"/>
      <c r="H1083"/>
    </row>
    <row r="1084" spans="1:8" ht="13.5">
      <c r="A1084" s="34"/>
      <c r="B1084"/>
      <c r="C1084"/>
      <c r="D1084"/>
      <c r="E1084"/>
      <c r="F1084"/>
      <c r="G1084"/>
      <c r="H1084"/>
    </row>
    <row r="1085" spans="1:8" ht="13.5">
      <c r="A1085" s="34"/>
      <c r="B1085"/>
      <c r="C1085"/>
      <c r="D1085"/>
      <c r="E1085"/>
      <c r="F1085"/>
      <c r="G1085"/>
      <c r="H1085"/>
    </row>
    <row r="1086" spans="1:8" ht="13.5">
      <c r="A1086" s="34"/>
      <c r="B1086"/>
      <c r="C1086"/>
      <c r="D1086"/>
      <c r="E1086"/>
      <c r="F1086"/>
      <c r="G1086"/>
      <c r="H1086"/>
    </row>
    <row r="1087" spans="1:8" ht="13.5">
      <c r="A1087" s="34"/>
      <c r="B1087"/>
      <c r="C1087"/>
      <c r="D1087"/>
      <c r="E1087"/>
      <c r="F1087"/>
      <c r="G1087"/>
      <c r="H1087"/>
    </row>
    <row r="1088" spans="1:8" ht="13.5">
      <c r="A1088" s="34"/>
      <c r="B1088"/>
      <c r="C1088"/>
      <c r="D1088"/>
      <c r="E1088"/>
      <c r="F1088"/>
      <c r="G1088"/>
      <c r="H1088"/>
    </row>
    <row r="1089" spans="1:8" ht="13.5">
      <c r="A1089" s="34"/>
      <c r="B1089"/>
      <c r="C1089"/>
      <c r="D1089"/>
      <c r="E1089"/>
      <c r="F1089"/>
      <c r="G1089"/>
      <c r="H1089"/>
    </row>
    <row r="1090" spans="1:8" ht="13.5">
      <c r="A1090" s="34"/>
      <c r="B1090"/>
      <c r="C1090"/>
      <c r="D1090"/>
      <c r="E1090"/>
      <c r="F1090"/>
      <c r="G1090"/>
      <c r="H1090"/>
    </row>
    <row r="1091" spans="1:8" ht="13.5">
      <c r="A1091" s="34"/>
      <c r="B1091"/>
      <c r="C1091"/>
      <c r="D1091"/>
      <c r="E1091"/>
      <c r="F1091"/>
      <c r="G1091"/>
      <c r="H1091"/>
    </row>
    <row r="1092" spans="1:8" ht="13.5">
      <c r="A1092" s="34"/>
      <c r="B1092"/>
      <c r="C1092"/>
      <c r="D1092"/>
      <c r="E1092"/>
      <c r="F1092"/>
      <c r="G1092"/>
      <c r="H1092"/>
    </row>
    <row r="1093" spans="1:8" ht="13.5">
      <c r="A1093" s="34"/>
      <c r="B1093"/>
      <c r="C1093"/>
      <c r="D1093"/>
      <c r="E1093"/>
      <c r="F1093"/>
      <c r="G1093"/>
      <c r="H1093"/>
    </row>
    <row r="1094" spans="1:8" ht="13.5">
      <c r="A1094" s="34"/>
      <c r="B1094"/>
      <c r="C1094"/>
      <c r="D1094"/>
      <c r="E1094"/>
      <c r="F1094"/>
      <c r="G1094"/>
      <c r="H1094"/>
    </row>
    <row r="1095" spans="1:8" ht="13.5">
      <c r="A1095" s="34"/>
      <c r="B1095"/>
      <c r="C1095"/>
      <c r="D1095"/>
      <c r="E1095"/>
      <c r="F1095"/>
      <c r="G1095"/>
      <c r="H1095"/>
    </row>
    <row r="1096" spans="1:8" ht="13.5">
      <c r="A1096" s="34"/>
      <c r="B1096"/>
      <c r="C1096"/>
      <c r="D1096"/>
      <c r="E1096"/>
      <c r="F1096"/>
      <c r="G1096"/>
      <c r="H1096"/>
    </row>
    <row r="1097" spans="1:8" ht="13.5">
      <c r="A1097" s="34"/>
      <c r="B1097"/>
      <c r="C1097"/>
      <c r="D1097"/>
      <c r="E1097"/>
      <c r="F1097"/>
      <c r="G1097"/>
      <c r="H1097"/>
    </row>
    <row r="1098" spans="1:8" ht="13.5">
      <c r="A1098" s="34"/>
      <c r="B1098"/>
      <c r="C1098"/>
      <c r="D1098"/>
      <c r="E1098"/>
      <c r="F1098"/>
      <c r="G1098"/>
      <c r="H1098"/>
    </row>
    <row r="1099" spans="1:8" ht="13.5">
      <c r="A1099" s="34"/>
      <c r="B1099"/>
      <c r="C1099"/>
      <c r="D1099"/>
      <c r="E1099"/>
      <c r="F1099"/>
      <c r="G1099"/>
      <c r="H1099"/>
    </row>
    <row r="1100" spans="1:8" ht="13.5">
      <c r="A1100" s="34"/>
      <c r="B1100"/>
      <c r="C1100"/>
      <c r="D1100"/>
      <c r="E1100"/>
      <c r="F1100"/>
      <c r="G1100"/>
      <c r="H1100"/>
    </row>
    <row r="1101" spans="1:8" ht="13.5">
      <c r="A1101" s="34"/>
      <c r="B1101"/>
      <c r="C1101"/>
      <c r="D1101"/>
      <c r="E1101"/>
      <c r="F1101"/>
      <c r="G1101"/>
      <c r="H1101"/>
    </row>
    <row r="1102" spans="1:8" ht="13.5">
      <c r="A1102" s="34"/>
      <c r="B1102"/>
      <c r="C1102"/>
      <c r="D1102"/>
      <c r="E1102"/>
      <c r="F1102"/>
      <c r="G1102"/>
      <c r="H1102"/>
    </row>
    <row r="1103" spans="1:8" ht="13.5">
      <c r="A1103" s="34"/>
      <c r="B1103"/>
      <c r="C1103"/>
      <c r="D1103"/>
      <c r="E1103"/>
      <c r="F1103"/>
      <c r="G1103"/>
      <c r="H1103"/>
    </row>
    <row r="1104" spans="1:8" ht="13.5">
      <c r="A1104" s="34"/>
      <c r="B1104"/>
      <c r="C1104"/>
      <c r="D1104"/>
      <c r="E1104"/>
      <c r="F1104"/>
      <c r="G1104"/>
      <c r="H1104"/>
    </row>
    <row r="1105" spans="1:8" ht="13.5">
      <c r="A1105" s="34"/>
      <c r="B1105"/>
      <c r="C1105"/>
      <c r="D1105"/>
      <c r="E1105"/>
      <c r="F1105"/>
      <c r="G1105"/>
      <c r="H1105"/>
    </row>
    <row r="1106" spans="1:8" ht="13.5">
      <c r="A1106" s="34"/>
      <c r="B1106"/>
      <c r="C1106"/>
      <c r="D1106"/>
      <c r="E1106"/>
      <c r="F1106"/>
      <c r="G1106"/>
      <c r="H1106"/>
    </row>
    <row r="1107" spans="1:8" ht="13.5">
      <c r="A1107" s="34"/>
      <c r="B1107"/>
      <c r="C1107"/>
      <c r="D1107"/>
      <c r="E1107"/>
      <c r="F1107"/>
      <c r="G1107"/>
      <c r="H1107"/>
    </row>
    <row r="1108" spans="1:8" ht="13.5">
      <c r="A1108" s="34"/>
      <c r="B1108"/>
      <c r="C1108"/>
      <c r="D1108"/>
      <c r="E1108"/>
      <c r="F1108"/>
      <c r="G1108"/>
      <c r="H1108"/>
    </row>
    <row r="1109" spans="1:8" ht="13.5">
      <c r="A1109" s="34"/>
      <c r="B1109"/>
      <c r="C1109"/>
      <c r="D1109"/>
      <c r="E1109"/>
      <c r="F1109"/>
      <c r="G1109"/>
      <c r="H1109"/>
    </row>
    <row r="1110" spans="1:8" ht="13.5">
      <c r="A1110" s="34"/>
      <c r="B1110"/>
      <c r="C1110"/>
      <c r="D1110"/>
      <c r="E1110"/>
      <c r="F1110"/>
      <c r="G1110"/>
      <c r="H1110"/>
    </row>
    <row r="1111" spans="1:8" ht="13.5">
      <c r="A1111" s="34"/>
      <c r="B1111"/>
      <c r="C1111"/>
      <c r="D1111"/>
      <c r="E1111"/>
      <c r="F1111"/>
      <c r="G1111"/>
      <c r="H1111"/>
    </row>
    <row r="1112" spans="1:8" ht="13.5">
      <c r="A1112" s="34"/>
      <c r="B1112"/>
      <c r="C1112"/>
      <c r="D1112"/>
      <c r="E1112"/>
      <c r="F1112"/>
      <c r="G1112"/>
      <c r="H1112"/>
    </row>
    <row r="1113" spans="1:8" ht="13.5">
      <c r="A1113" s="34"/>
      <c r="B1113"/>
      <c r="C1113"/>
      <c r="D1113"/>
      <c r="E1113"/>
      <c r="F1113"/>
      <c r="G1113"/>
      <c r="H1113"/>
    </row>
    <row r="1114" spans="1:8" ht="13.5">
      <c r="A1114" s="34"/>
      <c r="B1114"/>
      <c r="C1114"/>
      <c r="D1114"/>
      <c r="E1114"/>
      <c r="F1114"/>
      <c r="G1114"/>
      <c r="H1114"/>
    </row>
    <row r="1115" spans="1:8" ht="13.5">
      <c r="A1115" s="34"/>
      <c r="B1115"/>
      <c r="C1115"/>
      <c r="D1115"/>
      <c r="E1115"/>
      <c r="F1115"/>
      <c r="G1115"/>
      <c r="H1115"/>
    </row>
    <row r="1116" spans="1:8" ht="13.5">
      <c r="A1116" s="34"/>
      <c r="B1116"/>
      <c r="C1116"/>
      <c r="D1116"/>
      <c r="E1116"/>
      <c r="F1116"/>
      <c r="G1116"/>
      <c r="H1116"/>
    </row>
    <row r="1117" spans="1:8" ht="13.5">
      <c r="A1117" s="34"/>
      <c r="B1117"/>
      <c r="C1117"/>
      <c r="D1117"/>
      <c r="E1117"/>
      <c r="F1117"/>
      <c r="G1117"/>
      <c r="H1117"/>
    </row>
    <row r="1118" spans="1:8" ht="13.5">
      <c r="A1118" s="34"/>
      <c r="B1118"/>
      <c r="C1118"/>
      <c r="D1118"/>
      <c r="E1118"/>
      <c r="F1118"/>
      <c r="G1118"/>
      <c r="H1118"/>
    </row>
    <row r="1119" spans="1:8" ht="13.5">
      <c r="A1119" s="34"/>
      <c r="B1119"/>
      <c r="C1119"/>
      <c r="D1119"/>
      <c r="E1119"/>
      <c r="F1119"/>
      <c r="G1119"/>
      <c r="H1119"/>
    </row>
    <row r="1120" spans="1:8" ht="13.5">
      <c r="A1120" s="34"/>
      <c r="B1120"/>
      <c r="C1120"/>
      <c r="D1120"/>
      <c r="E1120"/>
      <c r="F1120"/>
      <c r="G1120"/>
      <c r="H1120"/>
    </row>
    <row r="1121" spans="1:8" ht="13.5">
      <c r="A1121" s="34"/>
      <c r="B1121"/>
      <c r="C1121"/>
      <c r="D1121"/>
      <c r="E1121"/>
      <c r="F1121"/>
      <c r="G1121"/>
      <c r="H1121"/>
    </row>
    <row r="1122" spans="1:8" ht="13.5">
      <c r="A1122" s="34"/>
      <c r="B1122"/>
      <c r="C1122"/>
      <c r="D1122"/>
      <c r="E1122"/>
      <c r="F1122"/>
      <c r="G1122"/>
      <c r="H1122"/>
    </row>
    <row r="1123" spans="1:8" ht="13.5">
      <c r="A1123" s="34"/>
      <c r="B1123"/>
      <c r="C1123"/>
      <c r="D1123"/>
      <c r="E1123"/>
      <c r="F1123"/>
      <c r="G1123"/>
      <c r="H1123"/>
    </row>
    <row r="1124" spans="1:8" ht="13.5">
      <c r="A1124" s="34"/>
      <c r="B1124"/>
      <c r="C1124"/>
      <c r="D1124"/>
      <c r="E1124"/>
      <c r="F1124"/>
      <c r="G1124"/>
      <c r="H1124"/>
    </row>
    <row r="1125" spans="1:8" ht="13.5">
      <c r="A1125" s="34"/>
      <c r="B1125"/>
      <c r="C1125"/>
      <c r="D1125"/>
      <c r="E1125"/>
      <c r="F1125"/>
      <c r="G1125"/>
      <c r="H1125"/>
    </row>
    <row r="1126" spans="1:8" ht="13.5">
      <c r="A1126" s="34"/>
      <c r="B1126"/>
      <c r="C1126"/>
      <c r="D1126"/>
      <c r="E1126"/>
      <c r="F1126"/>
      <c r="G1126"/>
      <c r="H1126"/>
    </row>
    <row r="1127" spans="1:8" ht="13.5">
      <c r="A1127" s="34"/>
      <c r="B1127"/>
      <c r="C1127"/>
      <c r="D1127"/>
      <c r="E1127"/>
      <c r="F1127"/>
      <c r="G1127"/>
      <c r="H1127"/>
    </row>
    <row r="1128" spans="1:8" ht="13.5">
      <c r="A1128" s="34"/>
      <c r="B1128"/>
      <c r="C1128"/>
      <c r="D1128"/>
      <c r="E1128"/>
      <c r="F1128"/>
      <c r="G1128"/>
      <c r="H1128"/>
    </row>
    <row r="1129" spans="1:8" ht="13.5">
      <c r="A1129" s="34"/>
      <c r="B1129"/>
      <c r="C1129"/>
      <c r="D1129"/>
      <c r="E1129"/>
      <c r="F1129"/>
      <c r="G1129"/>
      <c r="H1129"/>
    </row>
    <row r="1130" spans="1:8" ht="13.5">
      <c r="A1130" s="34"/>
      <c r="B1130"/>
      <c r="C1130"/>
      <c r="D1130"/>
      <c r="E1130"/>
      <c r="F1130"/>
      <c r="G1130"/>
      <c r="H1130"/>
    </row>
    <row r="1131" spans="1:8" ht="13.5">
      <c r="A1131" s="34"/>
      <c r="B1131"/>
      <c r="C1131"/>
      <c r="D1131"/>
      <c r="E1131"/>
      <c r="F1131"/>
      <c r="G1131"/>
      <c r="H1131"/>
    </row>
    <row r="1132" spans="1:8" ht="13.5">
      <c r="A1132" s="34"/>
      <c r="B1132"/>
      <c r="C1132"/>
      <c r="D1132"/>
      <c r="E1132"/>
      <c r="F1132"/>
      <c r="G1132"/>
      <c r="H1132"/>
    </row>
    <row r="1133" spans="1:8" ht="13.5">
      <c r="A1133" s="34"/>
      <c r="B1133"/>
      <c r="C1133"/>
      <c r="D1133"/>
      <c r="E1133"/>
      <c r="F1133"/>
      <c r="G1133"/>
      <c r="H1133"/>
    </row>
    <row r="1134" spans="1:8" ht="13.5">
      <c r="A1134" s="34"/>
      <c r="B1134"/>
      <c r="C1134"/>
      <c r="D1134"/>
      <c r="E1134"/>
      <c r="F1134"/>
      <c r="G1134"/>
      <c r="H1134"/>
    </row>
    <row r="1135" spans="1:8" ht="13.5">
      <c r="A1135" s="34"/>
      <c r="B1135"/>
      <c r="C1135"/>
      <c r="D1135"/>
      <c r="E1135"/>
      <c r="F1135"/>
      <c r="G1135"/>
      <c r="H1135"/>
    </row>
    <row r="1136" spans="1:8" ht="13.5">
      <c r="A1136" s="34"/>
      <c r="B1136"/>
      <c r="C1136"/>
      <c r="D1136"/>
      <c r="E1136"/>
      <c r="F1136"/>
      <c r="G1136"/>
      <c r="H1136"/>
    </row>
    <row r="1137" spans="1:8" ht="13.5">
      <c r="A1137" s="34"/>
      <c r="B1137"/>
      <c r="C1137"/>
      <c r="D1137"/>
      <c r="E1137"/>
      <c r="F1137"/>
      <c r="G1137"/>
      <c r="H1137"/>
    </row>
    <row r="1138" spans="1:8" ht="13.5">
      <c r="A1138" s="34"/>
      <c r="B1138"/>
      <c r="C1138"/>
      <c r="D1138"/>
      <c r="E1138"/>
      <c r="F1138"/>
      <c r="G1138"/>
      <c r="H1138"/>
    </row>
    <row r="1139" spans="1:8" ht="13.5">
      <c r="A1139" s="34"/>
      <c r="B1139"/>
      <c r="C1139"/>
      <c r="D1139"/>
      <c r="E1139"/>
      <c r="F1139"/>
      <c r="G1139"/>
      <c r="H1139"/>
    </row>
    <row r="1140" spans="1:8" ht="13.5">
      <c r="A1140" s="34"/>
      <c r="B1140"/>
      <c r="C1140"/>
      <c r="D1140"/>
      <c r="E1140"/>
      <c r="F1140"/>
      <c r="G1140"/>
      <c r="H1140"/>
    </row>
    <row r="1141" spans="1:8" ht="13.5">
      <c r="A1141" s="34"/>
      <c r="B1141"/>
      <c r="C1141"/>
      <c r="D1141"/>
      <c r="E1141"/>
      <c r="F1141"/>
      <c r="G1141"/>
      <c r="H1141"/>
    </row>
    <row r="1142" spans="1:8" ht="13.5">
      <c r="A1142" s="34"/>
      <c r="B1142"/>
      <c r="C1142"/>
      <c r="D1142"/>
      <c r="E1142"/>
      <c r="F1142"/>
      <c r="G1142"/>
      <c r="H1142"/>
    </row>
    <row r="1143" spans="1:8" ht="13.5">
      <c r="A1143" s="34"/>
      <c r="B1143"/>
      <c r="C1143"/>
      <c r="D1143"/>
      <c r="E1143"/>
      <c r="F1143"/>
      <c r="G1143"/>
      <c r="H1143"/>
    </row>
    <row r="1144" spans="1:8" ht="13.5">
      <c r="A1144" s="34"/>
      <c r="B1144"/>
      <c r="C1144"/>
      <c r="D1144"/>
      <c r="E1144"/>
      <c r="F1144"/>
      <c r="G1144"/>
      <c r="H1144"/>
    </row>
    <row r="1145" spans="1:8" ht="13.5">
      <c r="A1145" s="34"/>
      <c r="B1145"/>
      <c r="C1145"/>
      <c r="D1145"/>
      <c r="E1145"/>
      <c r="F1145"/>
      <c r="G1145"/>
      <c r="H1145"/>
    </row>
    <row r="1146" spans="1:8" ht="13.5">
      <c r="A1146" s="34"/>
      <c r="B1146"/>
      <c r="C1146"/>
      <c r="D1146"/>
      <c r="E1146"/>
      <c r="F1146"/>
      <c r="G1146"/>
      <c r="H1146"/>
    </row>
    <row r="1147" spans="1:8" ht="13.5">
      <c r="A1147" s="34"/>
      <c r="B1147"/>
      <c r="C1147"/>
      <c r="D1147"/>
      <c r="E1147"/>
      <c r="F1147"/>
      <c r="G1147"/>
      <c r="H1147"/>
    </row>
    <row r="1148" spans="1:8" ht="13.5">
      <c r="A1148" s="34"/>
      <c r="B1148"/>
      <c r="C1148"/>
      <c r="D1148"/>
      <c r="E1148"/>
      <c r="F1148"/>
      <c r="G1148"/>
      <c r="H1148"/>
    </row>
    <row r="1149" spans="1:8" ht="13.5">
      <c r="A1149" s="34"/>
      <c r="B1149"/>
      <c r="C1149"/>
      <c r="D1149"/>
      <c r="E1149"/>
      <c r="F1149"/>
      <c r="G1149"/>
      <c r="H1149"/>
    </row>
    <row r="1150" spans="1:8" ht="13.5">
      <c r="A1150" s="34"/>
      <c r="B1150"/>
      <c r="C1150"/>
      <c r="D1150"/>
      <c r="E1150"/>
      <c r="F1150"/>
      <c r="G1150"/>
      <c r="H1150"/>
    </row>
    <row r="1151" spans="1:8" ht="13.5">
      <c r="A1151" s="34"/>
      <c r="B1151"/>
      <c r="C1151"/>
      <c r="D1151"/>
      <c r="E1151"/>
      <c r="F1151"/>
      <c r="G1151"/>
      <c r="H1151"/>
    </row>
    <row r="1152" spans="1:8" ht="13.5">
      <c r="A1152" s="34"/>
      <c r="B1152"/>
      <c r="C1152"/>
      <c r="D1152"/>
      <c r="E1152"/>
      <c r="F1152"/>
      <c r="G1152"/>
      <c r="H1152"/>
    </row>
    <row r="1153" spans="1:8" ht="13.5">
      <c r="A1153" s="34"/>
      <c r="B1153"/>
      <c r="C1153"/>
      <c r="D1153"/>
      <c r="E1153"/>
      <c r="F1153"/>
      <c r="G1153"/>
      <c r="H1153"/>
    </row>
    <row r="1154" spans="1:8" ht="13.5">
      <c r="A1154" s="34"/>
      <c r="B1154"/>
      <c r="C1154"/>
      <c r="D1154"/>
      <c r="E1154"/>
      <c r="F1154"/>
      <c r="G1154"/>
      <c r="H1154"/>
    </row>
    <row r="1155" spans="1:8" ht="13.5">
      <c r="A1155" s="34"/>
      <c r="B1155"/>
      <c r="C1155"/>
      <c r="D1155"/>
      <c r="E1155"/>
      <c r="F1155"/>
      <c r="G1155"/>
      <c r="H1155"/>
    </row>
    <row r="1156" spans="1:8" ht="13.5">
      <c r="A1156" s="34"/>
      <c r="B1156"/>
      <c r="C1156"/>
      <c r="D1156"/>
      <c r="E1156"/>
      <c r="F1156"/>
      <c r="G1156"/>
      <c r="H1156"/>
    </row>
    <row r="1157" spans="1:8" ht="13.5">
      <c r="A1157" s="34"/>
      <c r="B1157"/>
      <c r="C1157"/>
      <c r="D1157"/>
      <c r="E1157"/>
      <c r="F1157"/>
      <c r="G1157"/>
      <c r="H1157"/>
    </row>
    <row r="1158" spans="1:8" ht="13.5">
      <c r="A1158" s="34"/>
      <c r="B1158"/>
      <c r="C1158"/>
      <c r="D1158"/>
      <c r="E1158"/>
      <c r="F1158"/>
      <c r="G1158"/>
      <c r="H1158"/>
    </row>
    <row r="1159" spans="1:8" ht="13.5">
      <c r="A1159" s="34"/>
      <c r="B1159"/>
      <c r="C1159"/>
      <c r="D1159"/>
      <c r="E1159"/>
      <c r="F1159"/>
      <c r="G1159"/>
      <c r="H1159"/>
    </row>
    <row r="1160" spans="1:8" ht="13.5">
      <c r="A1160" s="34"/>
      <c r="B1160"/>
      <c r="C1160"/>
      <c r="D1160"/>
      <c r="E1160"/>
      <c r="F1160"/>
      <c r="G1160"/>
      <c r="H1160"/>
    </row>
    <row r="1161" spans="1:8" ht="13.5">
      <c r="A1161" s="34"/>
      <c r="B1161"/>
      <c r="C1161"/>
      <c r="D1161"/>
      <c r="E1161"/>
      <c r="F1161"/>
      <c r="G1161"/>
      <c r="H1161"/>
    </row>
    <row r="1162" spans="1:8" ht="13.5">
      <c r="A1162" s="34"/>
      <c r="B1162"/>
      <c r="C1162"/>
      <c r="D1162"/>
      <c r="E1162"/>
      <c r="F1162"/>
      <c r="G1162"/>
      <c r="H1162"/>
    </row>
    <row r="1163" spans="1:8" ht="13.5">
      <c r="A1163" s="34"/>
      <c r="B1163"/>
      <c r="C1163"/>
      <c r="D1163"/>
      <c r="E1163"/>
      <c r="F1163"/>
      <c r="G1163"/>
      <c r="H1163"/>
    </row>
    <row r="1164" spans="1:8" ht="13.5">
      <c r="A1164" s="34"/>
      <c r="B1164"/>
      <c r="C1164"/>
      <c r="D1164"/>
      <c r="E1164"/>
      <c r="F1164"/>
      <c r="G1164"/>
      <c r="H1164"/>
    </row>
    <row r="1165" spans="1:8" ht="13.5">
      <c r="A1165" s="34"/>
      <c r="B1165"/>
      <c r="C1165"/>
      <c r="D1165"/>
      <c r="E1165"/>
      <c r="F1165"/>
      <c r="G1165"/>
      <c r="H1165"/>
    </row>
    <row r="1166" spans="1:8" ht="13.5">
      <c r="A1166" s="34"/>
      <c r="B1166"/>
      <c r="C1166"/>
      <c r="D1166"/>
      <c r="E1166"/>
      <c r="F1166"/>
      <c r="G1166"/>
      <c r="H1166"/>
    </row>
    <row r="1167" spans="1:8" ht="13.5">
      <c r="A1167" s="34"/>
      <c r="B1167"/>
      <c r="C1167"/>
      <c r="D1167"/>
      <c r="E1167"/>
      <c r="F1167"/>
      <c r="G1167"/>
      <c r="H1167"/>
    </row>
    <row r="1168" spans="1:8" ht="13.5">
      <c r="A1168" s="34"/>
      <c r="B1168"/>
      <c r="C1168"/>
      <c r="D1168"/>
      <c r="E1168"/>
      <c r="F1168"/>
      <c r="G1168"/>
      <c r="H1168"/>
    </row>
    <row r="1169" spans="1:8" ht="13.5">
      <c r="A1169" s="34"/>
      <c r="B1169"/>
      <c r="C1169"/>
      <c r="D1169"/>
      <c r="E1169"/>
      <c r="F1169"/>
      <c r="G1169"/>
      <c r="H1169"/>
    </row>
    <row r="1170" spans="1:8" ht="13.5">
      <c r="A1170" s="34"/>
      <c r="B1170"/>
      <c r="C1170"/>
      <c r="D1170"/>
      <c r="E1170"/>
      <c r="F1170"/>
      <c r="G1170"/>
      <c r="H1170"/>
    </row>
    <row r="1171" spans="1:8" ht="13.5">
      <c r="A1171" s="34"/>
      <c r="B1171"/>
      <c r="C1171"/>
      <c r="D1171"/>
      <c r="E1171"/>
      <c r="F1171"/>
      <c r="G1171"/>
      <c r="H1171"/>
    </row>
    <row r="1172" spans="1:8" ht="13.5">
      <c r="A1172" s="34"/>
      <c r="B1172"/>
      <c r="C1172"/>
      <c r="D1172"/>
      <c r="E1172"/>
      <c r="F1172"/>
      <c r="G1172"/>
      <c r="H1172"/>
    </row>
    <row r="1173" spans="1:8" ht="13.5">
      <c r="A1173" s="34"/>
      <c r="B1173"/>
      <c r="C1173"/>
      <c r="D1173"/>
      <c r="E1173"/>
      <c r="F1173"/>
      <c r="G1173"/>
      <c r="H1173"/>
    </row>
    <row r="1174" spans="1:8" ht="13.5">
      <c r="A1174" s="34"/>
      <c r="B1174"/>
      <c r="C1174"/>
      <c r="D1174"/>
      <c r="E1174"/>
      <c r="F1174"/>
      <c r="G1174"/>
      <c r="H1174"/>
    </row>
    <row r="1175" spans="1:8" ht="13.5">
      <c r="A1175" s="34"/>
      <c r="B1175"/>
      <c r="C1175"/>
      <c r="D1175"/>
      <c r="E1175"/>
      <c r="F1175"/>
      <c r="G1175"/>
      <c r="H1175"/>
    </row>
    <row r="1176" spans="1:8" ht="13.5">
      <c r="A1176" s="34"/>
      <c r="B1176"/>
      <c r="C1176"/>
      <c r="D1176"/>
      <c r="E1176"/>
      <c r="F1176"/>
      <c r="G1176"/>
      <c r="H1176"/>
    </row>
    <row r="1177" spans="1:8" ht="13.5">
      <c r="A1177" s="34"/>
      <c r="B1177"/>
      <c r="C1177"/>
      <c r="D1177"/>
      <c r="E1177"/>
      <c r="F1177"/>
      <c r="G1177"/>
      <c r="H1177"/>
    </row>
    <row r="1178" spans="1:8" ht="13.5">
      <c r="A1178" s="34"/>
      <c r="B1178"/>
      <c r="C1178"/>
      <c r="D1178"/>
      <c r="E1178"/>
      <c r="F1178"/>
      <c r="G1178"/>
      <c r="H1178"/>
    </row>
    <row r="1179" spans="1:8" ht="13.5">
      <c r="A1179" s="34"/>
      <c r="B1179"/>
      <c r="C1179"/>
      <c r="D1179"/>
      <c r="E1179"/>
      <c r="F1179"/>
      <c r="G1179"/>
      <c r="H1179"/>
    </row>
    <row r="1180" spans="1:8" ht="13.5">
      <c r="A1180" s="34"/>
      <c r="B1180"/>
      <c r="C1180"/>
      <c r="D1180"/>
      <c r="E1180"/>
      <c r="F1180"/>
      <c r="G1180"/>
      <c r="H1180"/>
    </row>
    <row r="1181" spans="1:8" ht="13.5">
      <c r="A1181" s="34"/>
      <c r="B1181"/>
      <c r="C1181"/>
      <c r="D1181"/>
      <c r="E1181"/>
      <c r="F1181"/>
      <c r="G1181"/>
      <c r="H1181"/>
    </row>
    <row r="1182" spans="1:8" ht="13.5">
      <c r="A1182" s="34"/>
      <c r="B1182"/>
      <c r="C1182"/>
      <c r="D1182"/>
      <c r="E1182"/>
      <c r="F1182"/>
      <c r="G1182"/>
      <c r="H1182"/>
    </row>
    <row r="1183" spans="1:8" ht="13.5">
      <c r="A1183" s="34"/>
      <c r="B1183"/>
      <c r="C1183"/>
      <c r="D1183"/>
      <c r="E1183"/>
      <c r="F1183"/>
      <c r="G1183"/>
      <c r="H1183"/>
    </row>
    <row r="1184" spans="1:8" ht="13.5">
      <c r="A1184" s="34"/>
      <c r="B1184"/>
      <c r="C1184"/>
      <c r="D1184"/>
      <c r="E1184"/>
      <c r="F1184"/>
      <c r="G1184"/>
      <c r="H1184"/>
    </row>
    <row r="1185" spans="1:8" ht="13.5">
      <c r="A1185" s="34"/>
      <c r="B1185"/>
      <c r="C1185"/>
      <c r="D1185"/>
      <c r="E1185"/>
      <c r="F1185"/>
      <c r="G1185"/>
      <c r="H1185"/>
    </row>
    <row r="1186" spans="1:8" ht="13.5">
      <c r="A1186" s="34"/>
      <c r="B1186"/>
      <c r="C1186"/>
      <c r="D1186"/>
      <c r="E1186"/>
      <c r="F1186"/>
      <c r="G1186"/>
      <c r="H1186"/>
    </row>
    <row r="1187" spans="1:8" ht="13.5">
      <c r="A1187" s="34"/>
      <c r="B1187"/>
      <c r="C1187"/>
      <c r="D1187"/>
      <c r="E1187"/>
      <c r="F1187"/>
      <c r="G1187"/>
      <c r="H1187"/>
    </row>
    <row r="1188" spans="1:8" ht="13.5">
      <c r="A1188" s="34"/>
      <c r="B1188"/>
      <c r="C1188"/>
      <c r="D1188"/>
      <c r="E1188"/>
      <c r="F1188"/>
      <c r="G1188"/>
      <c r="H1188"/>
    </row>
    <row r="1189" spans="1:8" ht="13.5">
      <c r="A1189" s="34"/>
      <c r="B1189"/>
      <c r="C1189"/>
      <c r="D1189"/>
      <c r="E1189"/>
      <c r="F1189"/>
      <c r="G1189"/>
      <c r="H1189"/>
    </row>
    <row r="1190" spans="1:8" ht="13.5">
      <c r="A1190" s="34"/>
      <c r="B1190"/>
      <c r="C1190"/>
      <c r="D1190"/>
      <c r="E1190"/>
      <c r="F1190"/>
      <c r="G1190"/>
      <c r="H1190"/>
    </row>
    <row r="1191" spans="1:8" ht="13.5">
      <c r="A1191" s="34"/>
      <c r="B1191"/>
      <c r="C1191"/>
      <c r="D1191"/>
      <c r="E1191"/>
      <c r="F1191"/>
      <c r="G1191"/>
      <c r="H1191"/>
    </row>
    <row r="1192" spans="1:8" ht="13.5">
      <c r="A1192" s="34"/>
      <c r="B1192"/>
      <c r="C1192"/>
      <c r="D1192"/>
      <c r="E1192"/>
      <c r="F1192"/>
      <c r="G1192"/>
      <c r="H1192"/>
    </row>
    <row r="1193" spans="1:8" ht="13.5">
      <c r="A1193" s="34"/>
      <c r="B1193"/>
      <c r="C1193"/>
      <c r="D1193"/>
      <c r="E1193"/>
      <c r="F1193"/>
      <c r="G1193"/>
      <c r="H1193"/>
    </row>
    <row r="1194" spans="1:8" ht="13.5">
      <c r="A1194" s="34"/>
      <c r="B1194"/>
      <c r="C1194"/>
      <c r="D1194"/>
      <c r="E1194"/>
      <c r="F1194"/>
      <c r="G1194"/>
      <c r="H1194"/>
    </row>
    <row r="1195" spans="1:8" ht="13.5">
      <c r="A1195" s="34"/>
      <c r="B1195"/>
      <c r="C1195"/>
      <c r="D1195"/>
      <c r="E1195"/>
      <c r="F1195"/>
      <c r="G1195"/>
      <c r="H1195"/>
    </row>
    <row r="1196" spans="1:8" ht="13.5">
      <c r="A1196" s="34"/>
      <c r="B1196"/>
      <c r="C1196"/>
      <c r="D1196"/>
      <c r="E1196"/>
      <c r="F1196"/>
      <c r="G1196"/>
      <c r="H1196"/>
    </row>
    <row r="1197" spans="1:8" ht="13.5">
      <c r="A1197" s="34"/>
      <c r="B1197"/>
      <c r="C1197"/>
      <c r="D1197"/>
      <c r="E1197"/>
      <c r="F1197"/>
      <c r="G1197"/>
      <c r="H1197"/>
    </row>
    <row r="1198" spans="1:8" ht="13.5">
      <c r="A1198" s="34"/>
      <c r="B1198"/>
      <c r="C1198"/>
      <c r="D1198"/>
      <c r="E1198"/>
      <c r="F1198"/>
      <c r="G1198"/>
      <c r="H1198"/>
    </row>
    <row r="1199" spans="1:8" ht="13.5">
      <c r="A1199" s="34"/>
      <c r="B1199"/>
      <c r="C1199"/>
      <c r="D1199"/>
      <c r="E1199"/>
      <c r="F1199"/>
      <c r="G1199"/>
      <c r="H1199"/>
    </row>
    <row r="1200" spans="1:8" ht="13.5">
      <c r="A1200" s="34"/>
      <c r="B1200"/>
      <c r="C1200"/>
      <c r="D1200"/>
      <c r="E1200"/>
      <c r="F1200"/>
      <c r="G1200"/>
      <c r="H1200"/>
    </row>
    <row r="1201" spans="1:8" ht="13.5">
      <c r="A1201" s="34"/>
      <c r="B1201"/>
      <c r="C1201"/>
      <c r="D1201"/>
      <c r="E1201"/>
      <c r="F1201"/>
      <c r="G1201"/>
      <c r="H1201"/>
    </row>
    <row r="1202" spans="1:8" ht="13.5">
      <c r="A1202" s="34"/>
      <c r="B1202"/>
      <c r="C1202"/>
      <c r="D1202"/>
      <c r="E1202"/>
      <c r="F1202"/>
      <c r="G1202"/>
      <c r="H1202"/>
    </row>
    <row r="1203" spans="1:8" ht="13.5">
      <c r="A1203" s="34"/>
      <c r="B1203"/>
      <c r="C1203"/>
      <c r="D1203"/>
      <c r="E1203"/>
      <c r="F1203"/>
      <c r="G1203"/>
      <c r="H1203"/>
    </row>
    <row r="1204" spans="1:8" ht="13.5">
      <c r="A1204" s="34"/>
      <c r="B1204"/>
      <c r="C1204"/>
      <c r="D1204"/>
      <c r="E1204"/>
      <c r="F1204"/>
      <c r="G1204"/>
      <c r="H1204"/>
    </row>
    <row r="1205" spans="1:8" ht="13.5">
      <c r="A1205" s="34"/>
      <c r="B1205"/>
      <c r="C1205"/>
      <c r="D1205"/>
      <c r="E1205"/>
      <c r="F1205"/>
      <c r="G1205"/>
      <c r="H1205"/>
    </row>
    <row r="1206" spans="1:8" ht="13.5">
      <c r="A1206" s="34"/>
      <c r="B1206"/>
      <c r="C1206"/>
      <c r="D1206"/>
      <c r="E1206"/>
      <c r="F1206"/>
      <c r="G1206"/>
      <c r="H1206"/>
    </row>
    <row r="1207" spans="1:8" ht="13.5">
      <c r="A1207" s="34"/>
      <c r="B1207"/>
      <c r="C1207"/>
      <c r="D1207"/>
      <c r="E1207"/>
      <c r="F1207"/>
      <c r="G1207"/>
      <c r="H1207"/>
    </row>
    <row r="1208" spans="1:8" ht="13.5">
      <c r="A1208" s="34"/>
      <c r="B1208"/>
      <c r="C1208"/>
      <c r="D1208"/>
      <c r="E1208"/>
      <c r="F1208"/>
      <c r="G1208"/>
      <c r="H1208"/>
    </row>
    <row r="1209" spans="1:8" ht="13.5">
      <c r="A1209" s="34"/>
      <c r="B1209"/>
      <c r="C1209"/>
      <c r="D1209"/>
      <c r="E1209"/>
      <c r="F1209"/>
      <c r="G1209"/>
      <c r="H1209"/>
    </row>
    <row r="1210" spans="1:8" ht="13.5">
      <c r="A1210" s="34"/>
      <c r="B1210"/>
      <c r="C1210"/>
      <c r="D1210"/>
      <c r="E1210"/>
      <c r="F1210"/>
      <c r="G1210"/>
      <c r="H1210"/>
    </row>
    <row r="1211" spans="1:8" ht="13.5">
      <c r="A1211" s="34"/>
      <c r="B1211"/>
      <c r="C1211"/>
      <c r="D1211"/>
      <c r="E1211"/>
      <c r="F1211"/>
      <c r="G1211"/>
      <c r="H1211"/>
    </row>
    <row r="1212" spans="1:8" ht="13.5">
      <c r="A1212" s="34"/>
      <c r="B1212"/>
      <c r="C1212"/>
      <c r="D1212"/>
      <c r="E1212"/>
      <c r="F1212"/>
      <c r="G1212"/>
      <c r="H1212"/>
    </row>
    <row r="1213" spans="1:8" ht="13.5">
      <c r="A1213" s="34"/>
      <c r="B1213"/>
      <c r="C1213"/>
      <c r="D1213"/>
      <c r="E1213"/>
      <c r="F1213"/>
      <c r="G1213"/>
      <c r="H1213"/>
    </row>
    <row r="1214" spans="1:8" ht="13.5">
      <c r="A1214" s="34"/>
      <c r="B1214"/>
      <c r="C1214"/>
      <c r="D1214"/>
      <c r="E1214"/>
      <c r="F1214"/>
      <c r="G1214"/>
      <c r="H1214"/>
    </row>
    <row r="1215" spans="1:8" ht="13.5">
      <c r="A1215" s="34"/>
      <c r="B1215"/>
      <c r="C1215"/>
      <c r="D1215"/>
      <c r="E1215"/>
      <c r="F1215"/>
      <c r="G1215"/>
      <c r="H1215"/>
    </row>
    <row r="1216" spans="1:8" ht="13.5">
      <c r="A1216" s="34"/>
      <c r="B1216"/>
      <c r="C1216"/>
      <c r="D1216"/>
      <c r="E1216"/>
      <c r="F1216"/>
      <c r="G1216"/>
      <c r="H1216"/>
    </row>
    <row r="1217" spans="1:8" ht="13.5">
      <c r="A1217" s="34"/>
      <c r="B1217"/>
      <c r="C1217"/>
      <c r="D1217"/>
      <c r="E1217"/>
      <c r="F1217"/>
      <c r="G1217"/>
      <c r="H1217"/>
    </row>
    <row r="1218" spans="1:8" ht="13.5">
      <c r="A1218" s="34"/>
      <c r="B1218"/>
      <c r="C1218"/>
      <c r="D1218"/>
      <c r="E1218"/>
      <c r="F1218"/>
      <c r="G1218"/>
      <c r="H1218"/>
    </row>
    <row r="1219" spans="1:8" ht="13.5">
      <c r="A1219" s="34"/>
      <c r="B1219"/>
      <c r="C1219"/>
      <c r="D1219"/>
      <c r="E1219"/>
      <c r="F1219"/>
      <c r="G1219"/>
      <c r="H1219"/>
    </row>
    <row r="1220" spans="1:8" ht="13.5">
      <c r="A1220" s="34"/>
      <c r="B1220"/>
      <c r="C1220"/>
      <c r="D1220"/>
      <c r="E1220"/>
      <c r="F1220"/>
      <c r="G1220"/>
      <c r="H1220"/>
    </row>
    <row r="1221" spans="1:8" ht="13.5">
      <c r="A1221" s="34"/>
      <c r="B1221"/>
      <c r="C1221"/>
      <c r="D1221"/>
      <c r="E1221"/>
      <c r="F1221"/>
      <c r="G1221"/>
      <c r="H1221"/>
    </row>
    <row r="1222" spans="1:8" ht="13.5">
      <c r="A1222" s="34"/>
      <c r="B1222"/>
      <c r="C1222"/>
      <c r="D1222"/>
      <c r="E1222"/>
      <c r="F1222"/>
      <c r="G1222"/>
      <c r="H1222"/>
    </row>
    <row r="1223" spans="1:8" ht="13.5">
      <c r="A1223" s="34"/>
      <c r="B1223"/>
      <c r="C1223"/>
      <c r="D1223"/>
      <c r="E1223"/>
      <c r="F1223"/>
      <c r="G1223"/>
      <c r="H1223"/>
    </row>
    <row r="1224" spans="1:8" ht="13.5">
      <c r="A1224" s="34"/>
      <c r="B1224"/>
      <c r="C1224"/>
      <c r="D1224"/>
      <c r="E1224"/>
      <c r="F1224"/>
      <c r="G1224"/>
      <c r="H1224"/>
    </row>
    <row r="1225" spans="1:8" ht="13.5">
      <c r="A1225" s="34"/>
      <c r="B1225"/>
      <c r="C1225"/>
      <c r="D1225"/>
      <c r="E1225"/>
      <c r="F1225"/>
      <c r="G1225"/>
      <c r="H1225"/>
    </row>
    <row r="1226" spans="1:8" ht="13.5">
      <c r="A1226" s="34"/>
      <c r="B1226"/>
      <c r="C1226"/>
      <c r="D1226"/>
      <c r="E1226"/>
      <c r="F1226"/>
      <c r="G1226"/>
      <c r="H1226"/>
    </row>
    <row r="1227" spans="1:8" ht="13.5">
      <c r="A1227" s="34"/>
      <c r="B1227"/>
      <c r="C1227"/>
      <c r="D1227"/>
      <c r="E1227"/>
      <c r="F1227"/>
      <c r="G1227"/>
      <c r="H1227"/>
    </row>
    <row r="1228" spans="1:8" ht="13.5">
      <c r="A1228" s="34"/>
      <c r="B1228"/>
      <c r="C1228"/>
      <c r="D1228"/>
      <c r="E1228"/>
      <c r="F1228"/>
      <c r="G1228"/>
      <c r="H1228"/>
    </row>
    <row r="1229" spans="1:8" ht="13.5">
      <c r="A1229" s="34"/>
      <c r="B1229"/>
      <c r="C1229"/>
      <c r="D1229"/>
      <c r="E1229"/>
      <c r="F1229"/>
      <c r="G1229"/>
      <c r="H1229"/>
    </row>
    <row r="1230" spans="1:8" ht="13.5">
      <c r="A1230" s="34"/>
      <c r="B1230"/>
      <c r="C1230"/>
      <c r="D1230"/>
      <c r="E1230"/>
      <c r="F1230"/>
      <c r="G1230"/>
      <c r="H1230"/>
    </row>
    <row r="1231" spans="1:8" ht="13.5">
      <c r="A1231" s="34"/>
      <c r="B1231"/>
      <c r="C1231"/>
      <c r="D1231"/>
      <c r="E1231"/>
      <c r="F1231"/>
      <c r="G1231"/>
      <c r="H1231"/>
    </row>
    <row r="1232" spans="1:8" ht="13.5">
      <c r="A1232" s="34"/>
      <c r="B1232"/>
      <c r="C1232"/>
      <c r="D1232"/>
      <c r="E1232"/>
      <c r="F1232"/>
      <c r="G1232"/>
      <c r="H1232"/>
    </row>
    <row r="1233" spans="1:8" ht="13.5">
      <c r="A1233" s="34"/>
      <c r="B1233"/>
      <c r="C1233"/>
      <c r="D1233"/>
      <c r="E1233"/>
      <c r="F1233"/>
      <c r="G1233"/>
      <c r="H1233"/>
    </row>
    <row r="1234" spans="1:8" ht="13.5">
      <c r="A1234" s="34"/>
      <c r="B1234"/>
      <c r="C1234"/>
      <c r="D1234"/>
      <c r="E1234"/>
      <c r="F1234"/>
      <c r="G1234"/>
      <c r="H1234"/>
    </row>
    <row r="1235" spans="1:8" ht="13.5">
      <c r="A1235" s="34"/>
      <c r="B1235"/>
      <c r="C1235"/>
      <c r="D1235"/>
      <c r="E1235"/>
      <c r="F1235"/>
      <c r="G1235"/>
      <c r="H1235"/>
    </row>
    <row r="1236" spans="1:8" ht="13.5">
      <c r="A1236" s="34"/>
      <c r="B1236"/>
      <c r="C1236"/>
      <c r="D1236"/>
      <c r="E1236"/>
      <c r="F1236"/>
      <c r="G1236"/>
      <c r="H1236"/>
    </row>
    <row r="1237" spans="1:8" ht="13.5">
      <c r="A1237" s="34"/>
      <c r="B1237"/>
      <c r="C1237"/>
      <c r="D1237"/>
      <c r="E1237"/>
      <c r="F1237"/>
      <c r="G1237"/>
      <c r="H1237"/>
    </row>
    <row r="1238" spans="1:8" ht="13.5">
      <c r="A1238" s="34"/>
      <c r="B1238"/>
      <c r="C1238"/>
      <c r="D1238"/>
      <c r="E1238"/>
      <c r="F1238"/>
      <c r="G1238"/>
      <c r="H1238"/>
    </row>
    <row r="1239" spans="1:8" ht="13.5">
      <c r="A1239" s="34"/>
      <c r="B1239"/>
      <c r="C1239"/>
      <c r="D1239"/>
      <c r="E1239"/>
      <c r="F1239"/>
      <c r="G1239"/>
      <c r="H1239"/>
    </row>
    <row r="1240" spans="1:8" ht="13.5">
      <c r="A1240" s="34"/>
      <c r="B1240"/>
      <c r="C1240"/>
      <c r="D1240"/>
      <c r="E1240"/>
      <c r="F1240"/>
      <c r="G1240"/>
      <c r="H1240"/>
    </row>
    <row r="1241" spans="1:8" ht="13.5">
      <c r="A1241" s="34"/>
      <c r="B1241"/>
      <c r="C1241"/>
      <c r="D1241"/>
      <c r="E1241"/>
      <c r="F1241"/>
      <c r="G1241"/>
      <c r="H1241"/>
    </row>
    <row r="1242" spans="1:8" ht="13.5">
      <c r="A1242" s="34"/>
      <c r="B1242"/>
      <c r="C1242"/>
      <c r="D1242"/>
      <c r="E1242"/>
      <c r="F1242"/>
      <c r="G1242"/>
      <c r="H1242"/>
    </row>
    <row r="1243" spans="1:8" ht="13.5">
      <c r="A1243" s="34"/>
      <c r="B1243"/>
      <c r="C1243"/>
      <c r="D1243"/>
      <c r="E1243"/>
      <c r="F1243"/>
      <c r="G1243"/>
      <c r="H1243"/>
    </row>
    <row r="1244" spans="1:8" ht="13.5">
      <c r="A1244" s="34"/>
      <c r="B1244"/>
      <c r="C1244"/>
      <c r="D1244"/>
      <c r="E1244"/>
      <c r="F1244"/>
      <c r="G1244"/>
      <c r="H1244"/>
    </row>
    <row r="1245" spans="1:8" ht="13.5">
      <c r="A1245" s="34"/>
      <c r="B1245"/>
      <c r="C1245"/>
      <c r="D1245"/>
      <c r="E1245"/>
      <c r="F1245"/>
      <c r="G1245"/>
      <c r="H1245"/>
    </row>
    <row r="1246" spans="1:8" ht="13.5">
      <c r="A1246" s="34"/>
      <c r="B1246"/>
      <c r="C1246"/>
      <c r="D1246"/>
      <c r="E1246"/>
      <c r="F1246"/>
      <c r="G1246"/>
      <c r="H1246"/>
    </row>
    <row r="1247" spans="1:8" ht="13.5">
      <c r="A1247" s="34"/>
      <c r="B1247"/>
      <c r="C1247"/>
      <c r="D1247"/>
      <c r="E1247"/>
      <c r="F1247"/>
      <c r="G1247"/>
      <c r="H1247"/>
    </row>
    <row r="1248" spans="1:8" ht="13.5">
      <c r="A1248" s="34"/>
      <c r="B1248"/>
      <c r="C1248"/>
      <c r="D1248"/>
      <c r="E1248"/>
      <c r="F1248"/>
      <c r="G1248"/>
      <c r="H1248"/>
    </row>
    <row r="1249" spans="1:8" ht="13.5">
      <c r="A1249" s="34"/>
      <c r="B1249"/>
      <c r="C1249"/>
      <c r="D1249"/>
      <c r="E1249"/>
      <c r="F1249"/>
      <c r="G1249"/>
      <c r="H1249"/>
    </row>
    <row r="1250" spans="1:8" ht="13.5">
      <c r="A1250" s="34"/>
      <c r="B1250"/>
      <c r="C1250"/>
      <c r="D1250"/>
      <c r="E1250"/>
      <c r="F1250"/>
      <c r="G1250"/>
      <c r="H1250"/>
    </row>
    <row r="1251" spans="1:8" ht="13.5">
      <c r="A1251" s="34"/>
      <c r="B1251"/>
      <c r="C1251"/>
      <c r="D1251"/>
      <c r="E1251"/>
      <c r="F1251"/>
      <c r="G1251"/>
      <c r="H1251"/>
    </row>
    <row r="1252" spans="1:8" ht="13.5">
      <c r="A1252" s="34"/>
      <c r="B1252"/>
      <c r="C1252"/>
      <c r="D1252"/>
      <c r="E1252"/>
      <c r="F1252"/>
      <c r="G1252"/>
      <c r="H1252"/>
    </row>
    <row r="1253" spans="1:8" ht="13.5">
      <c r="A1253" s="34"/>
      <c r="B1253"/>
      <c r="C1253"/>
      <c r="D1253"/>
      <c r="E1253"/>
      <c r="F1253"/>
      <c r="G1253"/>
      <c r="H1253"/>
    </row>
    <row r="1254" spans="1:8" ht="13.5">
      <c r="A1254" s="34"/>
      <c r="B1254"/>
      <c r="C1254"/>
      <c r="D1254"/>
      <c r="E1254"/>
      <c r="F1254"/>
      <c r="G1254"/>
      <c r="H1254"/>
    </row>
    <row r="1255" spans="1:8" ht="13.5">
      <c r="A1255" s="34"/>
      <c r="B1255"/>
      <c r="C1255"/>
      <c r="D1255"/>
      <c r="E1255"/>
      <c r="F1255"/>
      <c r="G1255"/>
      <c r="H1255"/>
    </row>
    <row r="1256" spans="1:8" ht="13.5">
      <c r="A1256" s="34"/>
      <c r="B1256"/>
      <c r="C1256"/>
      <c r="D1256"/>
      <c r="E1256"/>
      <c r="F1256"/>
      <c r="G1256"/>
      <c r="H1256"/>
    </row>
    <row r="1257" spans="1:8" ht="13.5">
      <c r="A1257" s="34"/>
      <c r="B1257"/>
      <c r="C1257"/>
      <c r="D1257"/>
      <c r="E1257"/>
      <c r="F1257"/>
      <c r="G1257"/>
      <c r="H1257"/>
    </row>
    <row r="1258" spans="1:8" ht="13.5">
      <c r="A1258" s="34"/>
      <c r="B1258"/>
      <c r="C1258"/>
      <c r="D1258"/>
      <c r="E1258"/>
      <c r="F1258"/>
      <c r="G1258"/>
      <c r="H1258"/>
    </row>
    <row r="1259" spans="1:8" ht="13.5">
      <c r="A1259" s="34"/>
      <c r="B1259"/>
      <c r="C1259"/>
      <c r="D1259"/>
      <c r="E1259"/>
      <c r="F1259"/>
      <c r="G1259"/>
      <c r="H1259"/>
    </row>
    <row r="1260" spans="1:8" ht="13.5">
      <c r="A1260" s="34"/>
      <c r="B1260"/>
      <c r="C1260"/>
      <c r="D1260"/>
      <c r="E1260"/>
      <c r="F1260"/>
      <c r="G1260"/>
      <c r="H1260"/>
    </row>
    <row r="1261" spans="1:8" ht="13.5">
      <c r="A1261" s="34"/>
      <c r="B1261"/>
      <c r="C1261"/>
      <c r="D1261"/>
      <c r="E1261"/>
      <c r="F1261"/>
      <c r="G1261"/>
      <c r="H1261"/>
    </row>
    <row r="1262" spans="1:8" ht="13.5">
      <c r="A1262" s="34"/>
      <c r="B1262"/>
      <c r="C1262"/>
      <c r="D1262"/>
      <c r="E1262"/>
      <c r="F1262"/>
      <c r="G1262"/>
      <c r="H1262"/>
    </row>
    <row r="1263" spans="1:8" ht="13.5">
      <c r="A1263" s="34"/>
      <c r="B1263"/>
      <c r="C1263"/>
      <c r="D1263"/>
      <c r="E1263"/>
      <c r="F1263"/>
      <c r="G1263"/>
      <c r="H1263"/>
    </row>
    <row r="1264" spans="1:8" ht="13.5">
      <c r="A1264" s="34"/>
      <c r="B1264"/>
      <c r="C1264"/>
      <c r="D1264"/>
      <c r="E1264"/>
      <c r="F1264"/>
      <c r="G1264"/>
      <c r="H1264"/>
    </row>
    <row r="1265" spans="1:8" ht="13.5">
      <c r="A1265" s="34"/>
      <c r="B1265"/>
      <c r="C1265"/>
      <c r="D1265"/>
      <c r="E1265"/>
      <c r="F1265"/>
      <c r="G1265"/>
      <c r="H1265"/>
    </row>
    <row r="1266" spans="1:8" ht="13.5">
      <c r="A1266" s="34"/>
      <c r="B1266"/>
      <c r="C1266"/>
      <c r="D1266"/>
      <c r="E1266"/>
      <c r="F1266"/>
      <c r="G1266"/>
      <c r="H1266"/>
    </row>
    <row r="1267" spans="1:8" ht="13.5">
      <c r="A1267" s="34"/>
      <c r="B1267"/>
      <c r="C1267"/>
      <c r="D1267"/>
      <c r="E1267"/>
      <c r="F1267"/>
      <c r="G1267"/>
      <c r="H1267"/>
    </row>
    <row r="1268" spans="1:8" ht="13.5">
      <c r="A1268" s="34"/>
      <c r="B1268"/>
      <c r="C1268"/>
      <c r="D1268"/>
      <c r="E1268"/>
      <c r="F1268"/>
      <c r="G1268"/>
      <c r="H1268"/>
    </row>
    <row r="1269" spans="1:8" ht="13.5">
      <c r="A1269" s="34"/>
      <c r="B1269"/>
      <c r="C1269"/>
      <c r="D1269"/>
      <c r="E1269"/>
      <c r="F1269"/>
      <c r="G1269"/>
      <c r="H1269"/>
    </row>
    <row r="1270" spans="1:8" ht="13.5">
      <c r="A1270" s="34"/>
      <c r="B1270"/>
      <c r="C1270"/>
      <c r="D1270"/>
      <c r="E1270"/>
      <c r="F1270"/>
      <c r="G1270"/>
      <c r="H1270"/>
    </row>
    <row r="1271" spans="1:8" ht="13.5">
      <c r="A1271" s="34"/>
      <c r="B1271"/>
      <c r="C1271"/>
      <c r="D1271"/>
      <c r="E1271"/>
      <c r="F1271"/>
      <c r="G1271"/>
      <c r="H1271"/>
    </row>
    <row r="1272" spans="1:8" ht="13.5">
      <c r="A1272" s="34"/>
      <c r="B1272"/>
      <c r="C1272"/>
      <c r="D1272"/>
      <c r="E1272"/>
      <c r="F1272"/>
      <c r="G1272"/>
      <c r="H1272"/>
    </row>
    <row r="1273" spans="1:8" ht="13.5">
      <c r="A1273" s="34"/>
      <c r="B1273"/>
      <c r="C1273"/>
      <c r="D1273"/>
      <c r="E1273"/>
      <c r="F1273"/>
      <c r="G1273"/>
      <c r="H1273"/>
    </row>
    <row r="1274" spans="1:8" ht="13.5">
      <c r="A1274" s="34"/>
      <c r="B1274"/>
      <c r="C1274"/>
      <c r="D1274"/>
      <c r="E1274"/>
      <c r="F1274"/>
      <c r="G1274"/>
      <c r="H1274"/>
    </row>
    <row r="1275" spans="1:8" ht="13.5">
      <c r="A1275" s="34"/>
      <c r="B1275"/>
      <c r="C1275"/>
      <c r="D1275"/>
      <c r="E1275"/>
      <c r="F1275"/>
      <c r="G1275"/>
      <c r="H1275"/>
    </row>
    <row r="1276" spans="1:8" ht="13.5">
      <c r="A1276" s="34"/>
      <c r="B1276"/>
      <c r="C1276"/>
      <c r="D1276"/>
      <c r="E1276"/>
      <c r="F1276"/>
      <c r="G1276"/>
      <c r="H1276"/>
    </row>
    <row r="1277" spans="1:8" ht="13.5">
      <c r="A1277" s="34"/>
      <c r="B1277"/>
      <c r="C1277"/>
      <c r="D1277"/>
      <c r="E1277"/>
      <c r="F1277"/>
      <c r="G1277"/>
      <c r="H1277"/>
    </row>
    <row r="1278" spans="1:8" ht="13.5">
      <c r="A1278" s="34"/>
      <c r="B1278"/>
      <c r="C1278"/>
      <c r="D1278"/>
      <c r="E1278"/>
      <c r="F1278"/>
      <c r="G1278"/>
      <c r="H1278"/>
    </row>
    <row r="1279" spans="1:8" ht="13.5">
      <c r="A1279" s="34"/>
      <c r="B1279"/>
      <c r="C1279"/>
      <c r="D1279"/>
      <c r="E1279"/>
      <c r="F1279"/>
      <c r="G1279"/>
      <c r="H1279"/>
    </row>
    <row r="1280" spans="1:8" ht="13.5">
      <c r="A1280" s="34"/>
      <c r="B1280"/>
      <c r="C1280"/>
      <c r="D1280"/>
      <c r="E1280"/>
      <c r="F1280"/>
      <c r="G1280"/>
      <c r="H1280"/>
    </row>
    <row r="1281" spans="1:8" ht="13.5">
      <c r="A1281" s="34"/>
      <c r="B1281"/>
      <c r="C1281"/>
      <c r="D1281"/>
      <c r="E1281"/>
      <c r="F1281"/>
      <c r="G1281"/>
      <c r="H1281"/>
    </row>
    <row r="1282" spans="1:8" ht="13.5">
      <c r="A1282" s="34"/>
      <c r="B1282"/>
      <c r="C1282"/>
      <c r="D1282"/>
      <c r="E1282"/>
      <c r="F1282"/>
      <c r="G1282"/>
      <c r="H1282"/>
    </row>
    <row r="1283" spans="1:8" ht="13.5">
      <c r="A1283" s="34"/>
      <c r="B1283"/>
      <c r="C1283"/>
      <c r="D1283"/>
      <c r="E1283"/>
      <c r="F1283"/>
      <c r="G1283"/>
      <c r="H1283"/>
    </row>
    <row r="1284" spans="1:8" ht="13.5">
      <c r="A1284" s="34"/>
      <c r="B1284"/>
      <c r="C1284"/>
      <c r="D1284"/>
      <c r="E1284"/>
      <c r="F1284"/>
      <c r="G1284"/>
      <c r="H1284"/>
    </row>
    <row r="1285" spans="1:8" ht="13.5">
      <c r="A1285" s="34"/>
      <c r="B1285"/>
      <c r="C1285"/>
      <c r="D1285"/>
      <c r="E1285"/>
      <c r="F1285"/>
      <c r="G1285"/>
      <c r="H1285"/>
    </row>
    <row r="1286" spans="1:8" ht="13.5">
      <c r="A1286" s="34"/>
      <c r="B1286"/>
      <c r="C1286"/>
      <c r="D1286"/>
      <c r="E1286"/>
      <c r="F1286"/>
      <c r="G1286"/>
      <c r="H1286"/>
    </row>
    <row r="1287" spans="1:8" ht="13.5">
      <c r="A1287" s="34"/>
      <c r="B1287"/>
      <c r="C1287"/>
      <c r="D1287"/>
      <c r="E1287"/>
      <c r="F1287"/>
      <c r="G1287"/>
      <c r="H1287"/>
    </row>
    <row r="1288" spans="1:8" ht="13.5">
      <c r="A1288" s="34"/>
      <c r="B1288"/>
      <c r="C1288"/>
      <c r="D1288"/>
      <c r="E1288"/>
      <c r="F1288"/>
      <c r="G1288"/>
      <c r="H1288"/>
    </row>
    <row r="1289" spans="1:8" ht="13.5">
      <c r="A1289" s="34"/>
      <c r="B1289"/>
      <c r="C1289"/>
      <c r="D1289"/>
      <c r="E1289"/>
      <c r="F1289"/>
      <c r="G1289"/>
      <c r="H1289"/>
    </row>
    <row r="1290" spans="1:8" ht="13.5">
      <c r="A1290" s="34"/>
      <c r="B1290"/>
      <c r="C1290"/>
      <c r="D1290"/>
      <c r="E1290"/>
      <c r="F1290"/>
      <c r="G1290"/>
      <c r="H1290"/>
    </row>
    <row r="1291" spans="1:8" ht="13.5">
      <c r="A1291" s="34"/>
      <c r="B1291"/>
      <c r="C1291"/>
      <c r="D1291"/>
      <c r="E1291"/>
      <c r="F1291"/>
      <c r="G1291"/>
      <c r="H1291"/>
    </row>
    <row r="1292" spans="1:8" ht="13.5">
      <c r="A1292" s="34"/>
      <c r="B1292"/>
      <c r="C1292"/>
      <c r="D1292"/>
      <c r="E1292"/>
      <c r="F1292"/>
      <c r="G1292"/>
      <c r="H1292"/>
    </row>
    <row r="1293" spans="1:8" ht="13.5">
      <c r="A1293" s="34"/>
      <c r="B1293"/>
      <c r="C1293"/>
      <c r="D1293"/>
      <c r="E1293"/>
      <c r="F1293"/>
      <c r="G1293"/>
      <c r="H1293"/>
    </row>
    <row r="1294" spans="1:8" ht="13.5">
      <c r="A1294" s="34"/>
      <c r="B1294"/>
      <c r="C1294"/>
      <c r="D1294"/>
      <c r="E1294"/>
      <c r="F1294"/>
      <c r="G1294"/>
      <c r="H1294"/>
    </row>
    <row r="1295" spans="1:8" ht="13.5">
      <c r="A1295" s="34"/>
      <c r="B1295"/>
      <c r="C1295"/>
      <c r="D1295"/>
      <c r="E1295"/>
      <c r="F1295"/>
      <c r="G1295"/>
      <c r="H1295"/>
    </row>
    <row r="1296" spans="1:8" ht="13.5">
      <c r="A1296" s="34"/>
      <c r="B1296"/>
      <c r="C1296"/>
      <c r="D1296"/>
      <c r="E1296"/>
      <c r="F1296"/>
      <c r="G1296"/>
      <c r="H1296"/>
    </row>
    <row r="1297" spans="1:8" ht="13.5">
      <c r="A1297" s="34"/>
      <c r="B1297"/>
      <c r="C1297"/>
      <c r="D1297"/>
      <c r="E1297"/>
      <c r="F1297"/>
      <c r="G1297"/>
      <c r="H1297"/>
    </row>
    <row r="1298" spans="1:8" ht="13.5">
      <c r="A1298" s="34"/>
      <c r="B1298"/>
      <c r="C1298"/>
      <c r="D1298"/>
      <c r="E1298"/>
      <c r="F1298"/>
      <c r="G1298"/>
      <c r="H1298"/>
    </row>
    <row r="1299" spans="1:8" ht="13.5">
      <c r="A1299" s="34"/>
      <c r="B1299"/>
      <c r="C1299"/>
      <c r="D1299"/>
      <c r="E1299"/>
      <c r="F1299"/>
      <c r="G1299"/>
      <c r="H1299"/>
    </row>
    <row r="1300" spans="1:8" ht="13.5">
      <c r="A1300" s="34"/>
      <c r="B1300"/>
      <c r="C1300"/>
      <c r="D1300"/>
      <c r="E1300"/>
      <c r="F1300"/>
      <c r="G1300"/>
      <c r="H1300"/>
    </row>
    <row r="1301" spans="1:8" ht="13.5">
      <c r="A1301" s="34"/>
      <c r="B1301"/>
      <c r="C1301"/>
      <c r="D1301"/>
      <c r="E1301"/>
      <c r="F1301"/>
      <c r="G1301"/>
      <c r="H1301"/>
    </row>
    <row r="1302" spans="1:8" ht="13.5">
      <c r="A1302" s="34"/>
      <c r="B1302"/>
      <c r="C1302"/>
      <c r="D1302"/>
      <c r="E1302"/>
      <c r="F1302"/>
      <c r="G1302"/>
      <c r="H1302"/>
    </row>
    <row r="1303" spans="1:8" ht="13.5">
      <c r="A1303" s="34"/>
      <c r="B1303"/>
      <c r="C1303"/>
      <c r="D1303"/>
      <c r="E1303"/>
      <c r="F1303"/>
      <c r="G1303"/>
      <c r="H1303"/>
    </row>
    <row r="1304" spans="1:8" ht="13.5">
      <c r="A1304" s="34"/>
      <c r="B1304"/>
      <c r="C1304"/>
      <c r="D1304"/>
      <c r="E1304"/>
      <c r="F1304"/>
      <c r="G1304"/>
      <c r="H1304"/>
    </row>
    <row r="1305" spans="1:8" ht="13.5">
      <c r="A1305" s="34"/>
      <c r="B1305"/>
      <c r="C1305"/>
      <c r="D1305"/>
      <c r="E1305"/>
      <c r="F1305"/>
      <c r="G1305"/>
      <c r="H1305"/>
    </row>
    <row r="1306" spans="1:8" ht="13.5">
      <c r="A1306" s="34"/>
      <c r="B1306"/>
      <c r="C1306"/>
      <c r="D1306"/>
      <c r="E1306"/>
      <c r="F1306"/>
      <c r="G1306"/>
      <c r="H1306"/>
    </row>
    <row r="1307" spans="1:8" ht="13.5">
      <c r="A1307" s="34"/>
      <c r="B1307"/>
      <c r="C1307"/>
      <c r="D1307"/>
      <c r="E1307"/>
      <c r="F1307"/>
      <c r="G1307"/>
      <c r="H1307"/>
    </row>
    <row r="1308" spans="1:8" ht="13.5">
      <c r="A1308" s="34"/>
      <c r="B1308"/>
      <c r="C1308"/>
      <c r="D1308"/>
      <c r="E1308"/>
      <c r="F1308"/>
      <c r="G1308"/>
      <c r="H1308"/>
    </row>
    <row r="1309" spans="1:8" ht="13.5">
      <c r="A1309" s="34"/>
      <c r="B1309"/>
      <c r="C1309"/>
      <c r="D1309"/>
      <c r="E1309"/>
      <c r="F1309"/>
      <c r="G1309"/>
      <c r="H1309"/>
    </row>
    <row r="1310" spans="1:8" ht="13.5">
      <c r="A1310" s="34"/>
      <c r="B1310"/>
      <c r="C1310"/>
      <c r="D1310"/>
      <c r="E1310"/>
      <c r="F1310"/>
      <c r="G1310"/>
      <c r="H1310"/>
    </row>
    <row r="1311" spans="1:8" ht="13.5">
      <c r="A1311" s="34"/>
      <c r="B1311"/>
      <c r="C1311"/>
      <c r="D1311"/>
      <c r="E1311"/>
      <c r="F1311"/>
      <c r="G1311"/>
      <c r="H1311"/>
    </row>
    <row r="1312" spans="1:8" ht="13.5">
      <c r="A1312" s="34"/>
      <c r="B1312"/>
      <c r="C1312"/>
      <c r="D1312"/>
      <c r="E1312"/>
      <c r="F1312"/>
      <c r="G1312"/>
      <c r="H1312"/>
    </row>
    <row r="1313" spans="1:8" ht="13.5">
      <c r="A1313" s="34"/>
      <c r="B1313"/>
      <c r="C1313"/>
      <c r="D1313"/>
      <c r="E1313"/>
      <c r="F1313"/>
      <c r="G1313"/>
      <c r="H1313"/>
    </row>
    <row r="1314" spans="1:8" ht="13.5">
      <c r="A1314" s="34"/>
      <c r="B1314"/>
      <c r="C1314"/>
      <c r="D1314"/>
      <c r="E1314"/>
      <c r="F1314"/>
      <c r="G1314"/>
      <c r="H1314"/>
    </row>
    <row r="1315" spans="1:8" ht="13.5">
      <c r="A1315" s="34"/>
      <c r="B1315"/>
      <c r="C1315"/>
      <c r="D1315"/>
      <c r="E1315"/>
      <c r="F1315"/>
      <c r="G1315"/>
      <c r="H1315"/>
    </row>
    <row r="1316" spans="1:8" ht="13.5">
      <c r="A1316" s="34"/>
      <c r="B1316"/>
      <c r="C1316"/>
      <c r="D1316"/>
      <c r="E1316"/>
      <c r="F1316"/>
      <c r="G1316"/>
      <c r="H1316"/>
    </row>
    <row r="1317" spans="1:8" ht="13.5">
      <c r="A1317" s="34"/>
      <c r="B1317"/>
      <c r="C1317"/>
      <c r="D1317"/>
      <c r="E1317"/>
      <c r="F1317"/>
      <c r="G1317"/>
      <c r="H1317"/>
    </row>
    <row r="1318" spans="1:8" ht="13.5">
      <c r="A1318" s="34"/>
      <c r="B1318"/>
      <c r="C1318"/>
      <c r="D1318"/>
      <c r="E1318"/>
      <c r="F1318"/>
      <c r="G1318"/>
      <c r="H1318"/>
    </row>
    <row r="1319" spans="1:8" ht="13.5">
      <c r="A1319" s="34"/>
      <c r="B1319"/>
      <c r="C1319"/>
      <c r="D1319"/>
      <c r="E1319"/>
      <c r="F1319"/>
      <c r="G1319"/>
      <c r="H1319"/>
    </row>
    <row r="1320" spans="1:8" ht="13.5">
      <c r="A1320" s="34"/>
      <c r="B1320"/>
      <c r="C1320"/>
      <c r="D1320"/>
      <c r="E1320"/>
      <c r="F1320"/>
      <c r="G1320"/>
      <c r="H1320"/>
    </row>
    <row r="1321" spans="1:8" ht="13.5">
      <c r="A1321" s="34"/>
      <c r="B1321"/>
      <c r="C1321"/>
      <c r="D1321"/>
      <c r="E1321"/>
      <c r="F1321"/>
      <c r="G1321"/>
      <c r="H1321"/>
    </row>
    <row r="1322" spans="1:8" ht="13.5">
      <c r="A1322" s="34"/>
      <c r="B1322"/>
      <c r="C1322"/>
      <c r="D1322"/>
      <c r="E1322"/>
      <c r="F1322"/>
      <c r="G1322"/>
      <c r="H1322"/>
    </row>
    <row r="1323" spans="1:8" ht="13.5">
      <c r="A1323" s="34"/>
      <c r="B1323"/>
      <c r="C1323"/>
      <c r="D1323"/>
      <c r="E1323"/>
      <c r="F1323"/>
      <c r="G1323"/>
      <c r="H1323"/>
    </row>
    <row r="1324" spans="1:8" ht="13.5">
      <c r="A1324" s="34"/>
      <c r="B1324"/>
      <c r="C1324"/>
      <c r="D1324"/>
      <c r="E1324"/>
      <c r="F1324"/>
      <c r="G1324"/>
      <c r="H1324"/>
    </row>
    <row r="1325" spans="1:8" ht="13.5">
      <c r="A1325" s="34"/>
      <c r="B1325"/>
      <c r="C1325"/>
      <c r="D1325"/>
      <c r="E1325"/>
      <c r="F1325"/>
      <c r="G1325"/>
      <c r="H1325"/>
    </row>
    <row r="1326" spans="1:8" ht="13.5">
      <c r="A1326" s="34"/>
      <c r="B1326"/>
      <c r="C1326"/>
      <c r="D1326"/>
      <c r="E1326"/>
      <c r="F1326"/>
      <c r="G1326"/>
      <c r="H1326"/>
    </row>
    <row r="1327" spans="1:8" ht="13.5">
      <c r="A1327" s="34"/>
      <c r="B1327"/>
      <c r="C1327"/>
      <c r="D1327"/>
      <c r="E1327"/>
      <c r="F1327"/>
      <c r="G1327"/>
      <c r="H1327"/>
    </row>
    <row r="1328" spans="1:8" ht="13.5">
      <c r="A1328" s="34"/>
      <c r="B1328"/>
      <c r="C1328"/>
      <c r="D1328"/>
      <c r="E1328"/>
      <c r="F1328"/>
      <c r="G1328"/>
      <c r="H1328"/>
    </row>
    <row r="1329" spans="1:8" ht="13.5">
      <c r="A1329" s="34"/>
      <c r="B1329"/>
      <c r="C1329"/>
      <c r="D1329"/>
      <c r="E1329"/>
      <c r="F1329"/>
      <c r="G1329"/>
      <c r="H1329"/>
    </row>
    <row r="1330" spans="1:8" ht="13.5">
      <c r="A1330" s="34"/>
      <c r="B1330"/>
      <c r="C1330"/>
      <c r="D1330"/>
      <c r="E1330"/>
      <c r="F1330"/>
      <c r="G1330"/>
      <c r="H1330"/>
    </row>
    <row r="1331" spans="1:8" ht="13.5">
      <c r="A1331" s="34"/>
      <c r="B1331"/>
      <c r="C1331"/>
      <c r="D1331"/>
      <c r="E1331"/>
      <c r="F1331"/>
      <c r="G1331"/>
      <c r="H1331"/>
    </row>
    <row r="1332" spans="1:8" ht="13.5">
      <c r="A1332" s="34"/>
      <c r="B1332"/>
      <c r="C1332"/>
      <c r="D1332"/>
      <c r="E1332"/>
      <c r="F1332"/>
      <c r="G1332"/>
      <c r="H1332"/>
    </row>
    <row r="1333" spans="1:8" ht="13.5">
      <c r="A1333" s="34"/>
      <c r="B1333"/>
      <c r="C1333"/>
      <c r="D1333"/>
      <c r="E1333"/>
      <c r="F1333"/>
      <c r="G1333"/>
      <c r="H1333"/>
    </row>
    <row r="1334" spans="1:8" ht="13.5">
      <c r="A1334" s="34"/>
      <c r="B1334"/>
      <c r="C1334"/>
      <c r="D1334"/>
      <c r="E1334"/>
      <c r="F1334"/>
      <c r="G1334"/>
      <c r="H1334"/>
    </row>
    <row r="1335" spans="1:8" ht="13.5">
      <c r="A1335" s="34"/>
      <c r="B1335"/>
      <c r="C1335"/>
      <c r="D1335"/>
      <c r="E1335"/>
      <c r="F1335"/>
      <c r="G1335"/>
      <c r="H1335"/>
    </row>
    <row r="1336" spans="1:8" ht="13.5">
      <c r="A1336" s="34"/>
      <c r="B1336"/>
      <c r="C1336"/>
      <c r="D1336"/>
      <c r="E1336"/>
      <c r="F1336"/>
      <c r="G1336"/>
      <c r="H1336"/>
    </row>
    <row r="1337" spans="1:8" ht="13.5">
      <c r="A1337" s="34"/>
      <c r="B1337"/>
      <c r="C1337"/>
      <c r="D1337"/>
      <c r="E1337"/>
      <c r="F1337"/>
      <c r="G1337"/>
      <c r="H1337"/>
    </row>
    <row r="1338" spans="1:8" ht="13.5">
      <c r="A1338" s="34"/>
      <c r="B1338"/>
      <c r="C1338"/>
      <c r="D1338"/>
      <c r="E1338"/>
      <c r="F1338"/>
      <c r="G1338"/>
      <c r="H1338"/>
    </row>
    <row r="1339" spans="1:8" ht="13.5">
      <c r="A1339" s="34"/>
      <c r="B1339"/>
      <c r="C1339"/>
      <c r="D1339"/>
      <c r="E1339"/>
      <c r="F1339"/>
      <c r="G1339"/>
      <c r="H1339"/>
    </row>
    <row r="1340" spans="1:8" ht="13.5">
      <c r="A1340" s="34"/>
      <c r="B1340"/>
      <c r="C1340"/>
      <c r="D1340"/>
      <c r="E1340"/>
      <c r="F1340"/>
      <c r="G1340"/>
      <c r="H1340"/>
    </row>
    <row r="1341" spans="1:8" ht="13.5">
      <c r="A1341" s="34"/>
      <c r="B1341"/>
      <c r="C1341"/>
      <c r="D1341"/>
      <c r="E1341"/>
      <c r="F1341"/>
      <c r="G1341"/>
      <c r="H1341"/>
    </row>
    <row r="1342" spans="1:8" ht="13.5">
      <c r="A1342" s="34"/>
      <c r="B1342"/>
      <c r="C1342"/>
      <c r="D1342"/>
      <c r="E1342"/>
      <c r="F1342"/>
      <c r="G1342"/>
      <c r="H1342"/>
    </row>
    <row r="1343" spans="1:8" ht="13.5">
      <c r="A1343" s="34"/>
      <c r="B1343"/>
      <c r="C1343"/>
      <c r="D1343"/>
      <c r="E1343"/>
      <c r="F1343"/>
      <c r="G1343"/>
      <c r="H1343"/>
    </row>
    <row r="1344" spans="1:8" ht="13.5">
      <c r="A1344" s="34"/>
      <c r="B1344"/>
      <c r="C1344"/>
      <c r="D1344"/>
      <c r="E1344"/>
      <c r="F1344"/>
      <c r="G1344"/>
      <c r="H1344"/>
    </row>
    <row r="1345" spans="1:8" ht="13.5">
      <c r="A1345" s="34"/>
      <c r="B1345"/>
      <c r="C1345"/>
      <c r="D1345"/>
      <c r="E1345"/>
      <c r="F1345"/>
      <c r="G1345"/>
      <c r="H1345"/>
    </row>
    <row r="1346" spans="1:8" ht="13.5">
      <c r="A1346" s="34"/>
      <c r="B1346"/>
      <c r="C1346"/>
      <c r="D1346"/>
      <c r="E1346"/>
      <c r="F1346"/>
      <c r="G1346"/>
      <c r="H1346"/>
    </row>
    <row r="1347" spans="1:8" ht="13.5">
      <c r="A1347" s="34"/>
      <c r="B1347"/>
      <c r="C1347"/>
      <c r="D1347"/>
      <c r="E1347"/>
      <c r="F1347"/>
      <c r="G1347"/>
      <c r="H1347"/>
    </row>
    <row r="1348" spans="1:8" ht="13.5">
      <c r="A1348" s="34"/>
      <c r="B1348"/>
      <c r="C1348"/>
      <c r="D1348"/>
      <c r="E1348"/>
      <c r="F1348"/>
      <c r="G1348"/>
      <c r="H1348"/>
    </row>
    <row r="1349" spans="1:8" ht="13.5">
      <c r="A1349" s="34"/>
      <c r="B1349"/>
      <c r="C1349"/>
      <c r="D1349"/>
      <c r="E1349"/>
      <c r="F1349"/>
      <c r="G1349"/>
      <c r="H1349"/>
    </row>
    <row r="1350" spans="1:8" ht="13.5">
      <c r="A1350" s="34"/>
      <c r="B1350"/>
      <c r="C1350"/>
      <c r="D1350"/>
      <c r="E1350"/>
      <c r="F1350"/>
      <c r="G1350"/>
      <c r="H1350"/>
    </row>
    <row r="1351" spans="1:8" ht="13.5">
      <c r="A1351" s="34"/>
      <c r="B1351"/>
      <c r="C1351"/>
      <c r="D1351"/>
      <c r="E1351"/>
      <c r="F1351"/>
      <c r="G1351"/>
      <c r="H1351"/>
    </row>
    <row r="1352" spans="1:8" ht="13.5">
      <c r="A1352" s="34"/>
      <c r="B1352"/>
      <c r="C1352"/>
      <c r="D1352"/>
      <c r="E1352"/>
      <c r="F1352"/>
      <c r="G1352"/>
      <c r="H1352"/>
    </row>
    <row r="1353" spans="1:8" ht="13.5">
      <c r="A1353" s="34"/>
      <c r="B1353"/>
      <c r="C1353"/>
      <c r="D1353"/>
      <c r="E1353"/>
      <c r="F1353"/>
      <c r="G1353"/>
      <c r="H1353"/>
    </row>
    <row r="1354" spans="1:8" ht="13.5">
      <c r="A1354" s="34"/>
      <c r="B1354"/>
      <c r="C1354"/>
      <c r="D1354"/>
      <c r="E1354"/>
      <c r="F1354"/>
      <c r="G1354"/>
      <c r="H1354"/>
    </row>
    <row r="1355" spans="1:8" ht="13.5">
      <c r="A1355" s="34"/>
      <c r="B1355"/>
      <c r="C1355"/>
      <c r="D1355"/>
      <c r="E1355"/>
      <c r="F1355"/>
      <c r="G1355"/>
      <c r="H1355"/>
    </row>
    <row r="1356" spans="1:8" ht="13.5">
      <c r="A1356" s="34"/>
      <c r="B1356"/>
      <c r="C1356"/>
      <c r="D1356"/>
      <c r="E1356"/>
      <c r="F1356"/>
      <c r="G1356"/>
      <c r="H1356"/>
    </row>
    <row r="1357" spans="1:8" ht="13.5">
      <c r="A1357" s="34"/>
      <c r="B1357"/>
      <c r="C1357"/>
      <c r="D1357"/>
      <c r="E1357"/>
      <c r="F1357"/>
      <c r="G1357"/>
      <c r="H1357"/>
    </row>
    <row r="1358" spans="1:8" ht="13.5">
      <c r="A1358" s="34"/>
      <c r="B1358"/>
      <c r="C1358"/>
      <c r="D1358"/>
      <c r="E1358"/>
      <c r="F1358"/>
      <c r="G1358"/>
      <c r="H1358"/>
    </row>
    <row r="1359" spans="1:8" ht="13.5">
      <c r="A1359" s="34"/>
      <c r="B1359"/>
      <c r="C1359"/>
      <c r="D1359"/>
      <c r="E1359"/>
      <c r="F1359"/>
      <c r="G1359"/>
      <c r="H1359"/>
    </row>
    <row r="1360" spans="1:8" ht="13.5">
      <c r="A1360" s="34"/>
      <c r="B1360"/>
      <c r="C1360"/>
      <c r="D1360"/>
      <c r="E1360"/>
      <c r="F1360"/>
      <c r="G1360"/>
      <c r="H1360"/>
    </row>
    <row r="1361" spans="1:8" ht="13.5">
      <c r="A1361" s="34"/>
      <c r="B1361"/>
      <c r="C1361"/>
      <c r="D1361"/>
      <c r="E1361"/>
      <c r="F1361"/>
      <c r="G1361"/>
      <c r="H1361"/>
    </row>
    <row r="1362" spans="1:8" ht="13.5">
      <c r="A1362" s="34"/>
      <c r="B1362"/>
      <c r="C1362"/>
      <c r="D1362"/>
      <c r="E1362"/>
      <c r="F1362"/>
      <c r="G1362"/>
      <c r="H1362"/>
    </row>
    <row r="1363" spans="1:8" ht="13.5">
      <c r="A1363" s="34"/>
      <c r="B1363"/>
      <c r="C1363"/>
      <c r="D1363"/>
      <c r="E1363"/>
      <c r="F1363"/>
      <c r="G1363"/>
      <c r="H1363"/>
    </row>
    <row r="1364" spans="1:8" ht="13.5">
      <c r="A1364" s="34"/>
      <c r="B1364"/>
      <c r="C1364"/>
      <c r="D1364"/>
      <c r="E1364"/>
      <c r="F1364"/>
      <c r="G1364"/>
      <c r="H1364"/>
    </row>
    <row r="1365" spans="1:8" ht="13.5">
      <c r="A1365" s="34"/>
      <c r="B1365"/>
      <c r="C1365"/>
      <c r="D1365"/>
      <c r="E1365"/>
      <c r="F1365"/>
      <c r="G1365"/>
      <c r="H1365"/>
    </row>
    <row r="1366" spans="1:8" ht="13.5">
      <c r="A1366" s="34"/>
      <c r="B1366"/>
      <c r="C1366"/>
      <c r="D1366"/>
      <c r="E1366"/>
      <c r="F1366"/>
      <c r="G1366"/>
      <c r="H1366"/>
    </row>
    <row r="1367" spans="1:8" ht="13.5">
      <c r="A1367" s="34"/>
      <c r="B1367"/>
      <c r="C1367"/>
      <c r="D1367"/>
      <c r="E1367"/>
      <c r="F1367"/>
      <c r="G1367"/>
      <c r="H1367"/>
    </row>
    <row r="1368" spans="1:8" ht="13.5">
      <c r="A1368" s="34"/>
      <c r="B1368"/>
      <c r="C1368"/>
      <c r="D1368"/>
      <c r="E1368"/>
      <c r="F1368"/>
      <c r="G1368"/>
      <c r="H1368"/>
    </row>
    <row r="1369" spans="1:8" ht="13.5">
      <c r="A1369" s="34"/>
      <c r="B1369"/>
      <c r="C1369"/>
      <c r="D1369"/>
      <c r="E1369"/>
      <c r="F1369"/>
      <c r="G1369"/>
      <c r="H1369"/>
    </row>
    <row r="1370" spans="1:8" ht="13.5">
      <c r="A1370" s="34"/>
      <c r="B1370"/>
      <c r="C1370"/>
      <c r="D1370"/>
      <c r="E1370"/>
      <c r="F1370"/>
      <c r="G1370"/>
      <c r="H1370"/>
    </row>
    <row r="1371" spans="1:8" ht="13.5">
      <c r="A1371" s="34"/>
      <c r="B1371"/>
      <c r="C1371"/>
      <c r="D1371"/>
      <c r="E1371"/>
      <c r="F1371"/>
      <c r="G1371"/>
      <c r="H1371"/>
    </row>
    <row r="1372" spans="1:8" ht="13.5">
      <c r="A1372" s="34"/>
      <c r="B1372"/>
      <c r="C1372"/>
      <c r="D1372"/>
      <c r="E1372"/>
      <c r="F1372"/>
      <c r="G1372"/>
      <c r="H1372"/>
    </row>
    <row r="1373" spans="1:8" ht="13.5">
      <c r="A1373" s="34"/>
      <c r="B1373"/>
      <c r="C1373"/>
      <c r="D1373"/>
      <c r="E1373"/>
      <c r="F1373"/>
      <c r="G1373"/>
      <c r="H1373"/>
    </row>
    <row r="1374" spans="1:8" ht="13.5">
      <c r="A1374" s="34"/>
      <c r="B1374"/>
      <c r="C1374"/>
      <c r="D1374"/>
      <c r="E1374"/>
      <c r="F1374"/>
      <c r="G1374"/>
      <c r="H1374"/>
    </row>
    <row r="1375" spans="1:8" ht="13.5">
      <c r="A1375" s="34"/>
      <c r="B1375"/>
      <c r="C1375"/>
      <c r="D1375"/>
      <c r="E1375"/>
      <c r="F1375"/>
      <c r="G1375"/>
      <c r="H1375"/>
    </row>
    <row r="1376" spans="1:8" ht="13.5">
      <c r="A1376" s="34"/>
      <c r="B1376"/>
      <c r="C1376"/>
      <c r="D1376"/>
      <c r="E1376"/>
      <c r="F1376"/>
      <c r="G1376"/>
      <c r="H1376"/>
    </row>
    <row r="1377" spans="1:8" ht="13.5">
      <c r="A1377" s="34"/>
      <c r="B1377"/>
      <c r="C1377"/>
      <c r="D1377"/>
      <c r="E1377"/>
      <c r="F1377"/>
      <c r="G1377"/>
      <c r="H1377"/>
    </row>
    <row r="1378" spans="1:8" ht="13.5">
      <c r="A1378" s="34"/>
      <c r="B1378"/>
      <c r="C1378"/>
      <c r="D1378"/>
      <c r="E1378"/>
      <c r="F1378"/>
      <c r="G1378"/>
      <c r="H1378"/>
    </row>
    <row r="1379" spans="1:8" ht="13.5">
      <c r="A1379" s="34"/>
      <c r="B1379"/>
      <c r="C1379"/>
      <c r="D1379"/>
      <c r="E1379"/>
      <c r="F1379"/>
      <c r="G1379"/>
      <c r="H1379"/>
    </row>
    <row r="1380" spans="1:8" ht="13.5">
      <c r="A1380" s="34"/>
      <c r="B1380"/>
      <c r="C1380"/>
      <c r="D1380"/>
      <c r="E1380"/>
      <c r="F1380"/>
      <c r="G1380"/>
      <c r="H1380"/>
    </row>
    <row r="1381" spans="1:8" ht="13.5">
      <c r="A1381" s="34"/>
      <c r="B1381"/>
      <c r="C1381"/>
      <c r="D1381"/>
      <c r="E1381"/>
      <c r="F1381"/>
      <c r="G1381"/>
      <c r="H1381"/>
    </row>
    <row r="1382" spans="1:8" ht="13.5">
      <c r="A1382" s="34"/>
      <c r="B1382"/>
      <c r="C1382"/>
      <c r="D1382"/>
      <c r="E1382"/>
      <c r="F1382"/>
      <c r="G1382"/>
      <c r="H1382"/>
    </row>
    <row r="1383" spans="1:8" ht="13.5">
      <c r="A1383" s="34"/>
      <c r="B1383"/>
      <c r="C1383"/>
      <c r="D1383"/>
      <c r="E1383"/>
      <c r="F1383"/>
      <c r="G1383"/>
      <c r="H1383"/>
    </row>
    <row r="1384" spans="1:8" ht="13.5">
      <c r="A1384" s="34"/>
      <c r="B1384"/>
      <c r="C1384"/>
      <c r="D1384"/>
      <c r="E1384"/>
      <c r="F1384"/>
      <c r="G1384"/>
      <c r="H1384"/>
    </row>
    <row r="1385" spans="1:8" ht="13.5">
      <c r="A1385" s="34"/>
      <c r="B1385"/>
      <c r="C1385"/>
      <c r="D1385"/>
      <c r="E1385"/>
      <c r="F1385"/>
      <c r="G1385"/>
      <c r="H1385"/>
    </row>
    <row r="1386" spans="1:8" ht="13.5">
      <c r="A1386" s="34"/>
      <c r="B1386"/>
      <c r="C1386"/>
      <c r="D1386"/>
      <c r="E1386"/>
      <c r="F1386"/>
      <c r="G1386"/>
      <c r="H1386"/>
    </row>
    <row r="1387" spans="1:8" ht="13.5">
      <c r="A1387" s="34"/>
      <c r="B1387"/>
      <c r="C1387"/>
      <c r="D1387"/>
      <c r="E1387"/>
      <c r="F1387"/>
      <c r="G1387"/>
      <c r="H1387"/>
    </row>
    <row r="1388" spans="1:8" ht="13.5">
      <c r="A1388" s="34"/>
      <c r="B1388"/>
      <c r="C1388"/>
      <c r="D1388"/>
      <c r="E1388"/>
      <c r="F1388"/>
      <c r="G1388"/>
      <c r="H1388"/>
    </row>
    <row r="1389" spans="1:8" ht="13.5">
      <c r="A1389" s="34"/>
      <c r="B1389"/>
      <c r="C1389"/>
      <c r="D1389"/>
      <c r="E1389"/>
      <c r="F1389"/>
      <c r="G1389"/>
      <c r="H1389"/>
    </row>
    <row r="1390" spans="1:8" ht="13.5">
      <c r="A1390" s="34"/>
      <c r="B1390"/>
      <c r="C1390"/>
      <c r="D1390"/>
      <c r="E1390"/>
      <c r="F1390"/>
      <c r="G1390"/>
      <c r="H1390"/>
    </row>
    <row r="1391" spans="1:8" ht="13.5">
      <c r="A1391" s="34"/>
      <c r="B1391"/>
      <c r="C1391"/>
      <c r="D1391"/>
      <c r="E1391"/>
      <c r="F1391"/>
      <c r="G1391"/>
      <c r="H1391"/>
    </row>
    <row r="1392" spans="1:8" ht="13.5">
      <c r="A1392" s="34"/>
      <c r="B1392"/>
      <c r="C1392"/>
      <c r="D1392"/>
      <c r="E1392"/>
      <c r="F1392"/>
      <c r="G1392"/>
      <c r="H1392"/>
    </row>
    <row r="1393" spans="1:8" ht="13.5">
      <c r="A1393" s="34"/>
      <c r="B1393"/>
      <c r="C1393"/>
      <c r="D1393"/>
      <c r="E1393"/>
      <c r="F1393"/>
      <c r="G1393"/>
      <c r="H1393"/>
    </row>
    <row r="1394" spans="1:8" ht="13.5">
      <c r="A1394" s="34"/>
      <c r="B1394"/>
      <c r="C1394"/>
      <c r="D1394"/>
      <c r="E1394"/>
      <c r="F1394"/>
      <c r="G1394"/>
      <c r="H1394"/>
    </row>
    <row r="1395" spans="1:8" ht="13.5">
      <c r="A1395" s="34"/>
      <c r="B1395"/>
      <c r="C1395"/>
      <c r="D1395"/>
      <c r="E1395"/>
      <c r="F1395"/>
      <c r="G1395"/>
      <c r="H1395"/>
    </row>
    <row r="1396" spans="1:8" ht="13.5">
      <c r="A1396" s="34"/>
      <c r="B1396"/>
      <c r="C1396"/>
      <c r="D1396"/>
      <c r="E1396"/>
      <c r="F1396"/>
      <c r="G1396"/>
      <c r="H1396"/>
    </row>
    <row r="1397" spans="1:8" ht="13.5">
      <c r="A1397" s="34"/>
      <c r="B1397"/>
      <c r="C1397"/>
      <c r="D1397"/>
      <c r="E1397"/>
      <c r="F1397"/>
      <c r="G1397"/>
      <c r="H1397"/>
    </row>
    <row r="1398" spans="1:8" ht="13.5">
      <c r="A1398" s="34"/>
      <c r="B1398"/>
      <c r="C1398"/>
      <c r="D1398"/>
      <c r="E1398"/>
      <c r="F1398"/>
      <c r="G1398"/>
      <c r="H1398"/>
    </row>
    <row r="1399" spans="1:8" ht="13.5">
      <c r="A1399" s="34"/>
      <c r="B1399"/>
      <c r="C1399"/>
      <c r="D1399"/>
      <c r="E1399"/>
      <c r="F1399"/>
      <c r="G1399"/>
      <c r="H1399"/>
    </row>
    <row r="1400" spans="1:8" ht="13.5">
      <c r="A1400" s="34"/>
      <c r="B1400"/>
      <c r="C1400"/>
      <c r="D1400"/>
      <c r="E1400"/>
      <c r="F1400"/>
      <c r="G1400"/>
      <c r="H1400"/>
    </row>
    <row r="1401" spans="1:8" ht="13.5">
      <c r="A1401" s="34"/>
      <c r="B1401"/>
      <c r="C1401"/>
      <c r="D1401"/>
      <c r="E1401"/>
      <c r="F1401"/>
      <c r="G1401"/>
      <c r="H1401"/>
    </row>
    <row r="1402" spans="1:8" ht="13.5">
      <c r="A1402" s="34"/>
      <c r="B1402"/>
      <c r="C1402"/>
      <c r="D1402"/>
      <c r="E1402"/>
      <c r="F1402"/>
      <c r="G1402"/>
      <c r="H1402"/>
    </row>
    <row r="1403" spans="1:8" ht="13.5">
      <c r="A1403" s="34"/>
      <c r="B1403"/>
      <c r="C1403"/>
      <c r="D1403"/>
      <c r="E1403"/>
      <c r="F1403"/>
      <c r="G1403"/>
      <c r="H1403"/>
    </row>
    <row r="1404" spans="1:8" ht="13.5">
      <c r="A1404" s="34"/>
      <c r="B1404"/>
      <c r="C1404"/>
      <c r="D1404"/>
      <c r="E1404"/>
      <c r="F1404"/>
      <c r="G1404"/>
      <c r="H1404"/>
    </row>
    <row r="1405" spans="1:8" ht="13.5">
      <c r="A1405" s="34"/>
      <c r="B1405"/>
      <c r="C1405"/>
      <c r="D1405"/>
      <c r="E1405"/>
      <c r="F1405"/>
      <c r="G1405"/>
      <c r="H1405"/>
    </row>
    <row r="1406" spans="1:8" ht="13.5">
      <c r="A1406" s="34"/>
      <c r="B1406"/>
      <c r="C1406"/>
      <c r="D1406"/>
      <c r="E1406"/>
      <c r="F1406"/>
      <c r="G1406"/>
      <c r="H1406"/>
    </row>
    <row r="1407" spans="1:8" ht="13.5">
      <c r="A1407" s="34"/>
      <c r="B1407"/>
      <c r="C1407"/>
      <c r="D1407"/>
      <c r="E1407"/>
      <c r="F1407"/>
      <c r="G1407"/>
      <c r="H1407"/>
    </row>
    <row r="1408" spans="1:8" ht="13.5">
      <c r="A1408" s="34"/>
      <c r="B1408"/>
      <c r="C1408"/>
      <c r="D1408"/>
      <c r="E1408"/>
      <c r="F1408"/>
      <c r="G1408"/>
      <c r="H1408"/>
    </row>
    <row r="1409" spans="1:8" ht="13.5">
      <c r="A1409" s="34"/>
      <c r="B1409"/>
      <c r="C1409"/>
      <c r="D1409"/>
      <c r="E1409"/>
      <c r="F1409"/>
      <c r="G1409"/>
      <c r="H1409"/>
    </row>
    <row r="1410" spans="1:8" ht="13.5">
      <c r="A1410" s="34"/>
      <c r="B1410"/>
      <c r="C1410"/>
      <c r="D1410"/>
      <c r="E1410"/>
      <c r="F1410"/>
      <c r="G1410"/>
      <c r="H1410"/>
    </row>
    <row r="1411" spans="1:8" ht="13.5">
      <c r="A1411" s="34"/>
      <c r="B1411"/>
      <c r="C1411"/>
      <c r="D1411"/>
      <c r="E1411"/>
      <c r="F1411"/>
      <c r="G1411"/>
      <c r="H1411"/>
    </row>
    <row r="1412" spans="1:8" ht="13.5">
      <c r="A1412" s="34"/>
      <c r="B1412"/>
      <c r="C1412"/>
      <c r="D1412"/>
      <c r="E1412"/>
      <c r="F1412"/>
      <c r="G1412"/>
      <c r="H1412"/>
    </row>
    <row r="1413" spans="1:8" ht="13.5">
      <c r="A1413" s="34"/>
      <c r="B1413"/>
      <c r="C1413"/>
      <c r="D1413"/>
      <c r="E1413"/>
      <c r="F1413"/>
      <c r="G1413"/>
      <c r="H1413"/>
    </row>
    <row r="1414" spans="1:8" ht="13.5">
      <c r="A1414" s="34"/>
      <c r="B1414"/>
      <c r="C1414"/>
      <c r="D1414"/>
      <c r="E1414"/>
      <c r="F1414"/>
      <c r="G1414"/>
      <c r="H1414"/>
    </row>
    <row r="1415" spans="1:8" ht="13.5">
      <c r="A1415" s="34"/>
      <c r="B1415"/>
      <c r="C1415"/>
      <c r="D1415"/>
      <c r="E1415"/>
      <c r="F1415"/>
      <c r="G1415"/>
      <c r="H1415"/>
    </row>
    <row r="1416" spans="1:8" ht="13.5">
      <c r="A1416" s="34"/>
      <c r="B1416"/>
      <c r="C1416"/>
      <c r="D1416"/>
      <c r="E1416"/>
      <c r="F1416"/>
      <c r="G1416"/>
      <c r="H1416"/>
    </row>
    <row r="1417" spans="1:8" ht="13.5">
      <c r="A1417" s="34"/>
      <c r="B1417"/>
      <c r="C1417"/>
      <c r="D1417"/>
      <c r="E1417"/>
      <c r="F1417"/>
      <c r="G1417"/>
      <c r="H1417"/>
    </row>
    <row r="1418" spans="1:8" ht="13.5">
      <c r="A1418" s="34"/>
      <c r="B1418"/>
      <c r="C1418"/>
      <c r="D1418"/>
      <c r="E1418"/>
      <c r="F1418"/>
      <c r="G1418"/>
      <c r="H1418"/>
    </row>
    <row r="1419" spans="1:8" ht="13.5">
      <c r="A1419" s="34"/>
      <c r="B1419"/>
      <c r="C1419"/>
      <c r="D1419"/>
      <c r="E1419"/>
      <c r="F1419"/>
      <c r="G1419"/>
      <c r="H1419"/>
    </row>
    <row r="1420" spans="1:8" ht="13.5">
      <c r="A1420" s="34"/>
      <c r="B1420"/>
      <c r="C1420"/>
      <c r="D1420"/>
      <c r="E1420"/>
      <c r="F1420"/>
      <c r="G1420"/>
      <c r="H1420"/>
    </row>
    <row r="1421" spans="1:8" ht="13.5">
      <c r="A1421" s="34"/>
      <c r="B1421"/>
      <c r="C1421"/>
      <c r="D1421"/>
      <c r="E1421"/>
      <c r="F1421"/>
      <c r="G1421"/>
      <c r="H1421"/>
    </row>
    <row r="1422" spans="1:8" ht="13.5">
      <c r="A1422" s="34"/>
      <c r="B1422"/>
      <c r="C1422"/>
      <c r="D1422"/>
      <c r="E1422"/>
      <c r="F1422"/>
      <c r="G1422"/>
      <c r="H1422"/>
    </row>
    <row r="1423" spans="1:8" ht="13.5">
      <c r="A1423" s="34"/>
      <c r="B1423"/>
      <c r="C1423"/>
      <c r="D1423"/>
      <c r="E1423"/>
      <c r="F1423"/>
      <c r="G1423"/>
      <c r="H1423"/>
    </row>
    <row r="1424" spans="1:8" ht="13.5">
      <c r="A1424" s="34"/>
      <c r="B1424"/>
      <c r="C1424"/>
      <c r="D1424"/>
      <c r="E1424"/>
      <c r="F1424"/>
      <c r="G1424"/>
      <c r="H1424"/>
    </row>
    <row r="1425" spans="1:8" ht="13.5">
      <c r="A1425" s="34"/>
      <c r="B1425"/>
      <c r="C1425"/>
      <c r="D1425"/>
      <c r="E1425"/>
      <c r="F1425"/>
      <c r="G1425"/>
      <c r="H1425"/>
    </row>
    <row r="1426" spans="1:8" ht="13.5">
      <c r="A1426" s="34"/>
      <c r="B1426"/>
      <c r="C1426"/>
      <c r="D1426"/>
      <c r="E1426"/>
      <c r="F1426"/>
      <c r="G1426"/>
      <c r="H1426"/>
    </row>
    <row r="1427" spans="1:8" ht="13.5">
      <c r="A1427" s="34"/>
      <c r="B1427"/>
      <c r="C1427"/>
      <c r="D1427"/>
      <c r="E1427"/>
      <c r="F1427"/>
      <c r="G1427"/>
      <c r="H1427"/>
    </row>
    <row r="1428" spans="1:8" ht="13.5">
      <c r="A1428" s="34"/>
      <c r="B1428"/>
      <c r="C1428"/>
      <c r="D1428"/>
      <c r="E1428"/>
      <c r="F1428"/>
      <c r="G1428"/>
      <c r="H1428"/>
    </row>
    <row r="1429" spans="1:8" ht="13.5">
      <c r="A1429" s="34"/>
      <c r="B1429"/>
      <c r="C1429"/>
      <c r="D1429"/>
      <c r="E1429"/>
      <c r="F1429"/>
      <c r="G1429"/>
      <c r="H1429"/>
    </row>
    <row r="1430" spans="1:8" ht="13.5">
      <c r="A1430" s="34"/>
      <c r="B1430"/>
      <c r="C1430"/>
      <c r="D1430"/>
      <c r="E1430"/>
      <c r="F1430"/>
      <c r="G1430"/>
      <c r="H1430"/>
    </row>
    <row r="1431" spans="1:8" ht="13.5">
      <c r="A1431" s="34"/>
      <c r="B1431"/>
      <c r="C1431"/>
      <c r="D1431"/>
      <c r="E1431"/>
      <c r="F1431"/>
      <c r="G1431"/>
      <c r="H1431"/>
    </row>
    <row r="1432" spans="1:8" ht="13.5">
      <c r="A1432" s="34"/>
      <c r="B1432"/>
      <c r="C1432"/>
      <c r="D1432"/>
      <c r="E1432"/>
      <c r="F1432"/>
      <c r="G1432"/>
      <c r="H1432"/>
    </row>
    <row r="1433" spans="1:8" ht="13.5">
      <c r="A1433" s="34"/>
      <c r="B1433"/>
      <c r="C1433"/>
      <c r="D1433"/>
      <c r="E1433"/>
      <c r="F1433"/>
      <c r="G1433"/>
      <c r="H1433"/>
    </row>
    <row r="1434" spans="1:8" ht="13.5">
      <c r="A1434" s="34"/>
      <c r="B1434"/>
      <c r="C1434"/>
      <c r="D1434"/>
      <c r="E1434"/>
      <c r="F1434"/>
      <c r="G1434"/>
      <c r="H1434"/>
    </row>
    <row r="1435" spans="1:8" ht="13.5">
      <c r="A1435" s="34"/>
      <c r="B1435"/>
      <c r="C1435"/>
      <c r="D1435"/>
      <c r="E1435"/>
      <c r="F1435"/>
      <c r="G1435"/>
      <c r="H1435"/>
    </row>
    <row r="1436" spans="1:8" ht="13.5">
      <c r="A1436" s="34"/>
      <c r="B1436"/>
      <c r="C1436"/>
      <c r="D1436"/>
      <c r="E1436"/>
      <c r="F1436"/>
      <c r="G1436"/>
      <c r="H1436"/>
    </row>
    <row r="1437" spans="1:8" ht="13.5">
      <c r="A1437" s="34"/>
      <c r="B1437"/>
      <c r="C1437"/>
      <c r="D1437"/>
      <c r="E1437"/>
      <c r="F1437"/>
      <c r="G1437"/>
      <c r="H1437"/>
    </row>
    <row r="1438" spans="1:8" ht="13.5">
      <c r="A1438" s="34"/>
      <c r="B1438"/>
      <c r="C1438"/>
      <c r="D1438"/>
      <c r="E1438"/>
      <c r="F1438"/>
      <c r="G1438"/>
      <c r="H1438"/>
    </row>
    <row r="1439" spans="1:8" ht="13.5">
      <c r="A1439" s="34"/>
      <c r="B1439"/>
      <c r="C1439"/>
      <c r="D1439"/>
      <c r="E1439"/>
      <c r="F1439"/>
      <c r="G1439"/>
      <c r="H1439"/>
    </row>
    <row r="1440" spans="1:8" ht="13.5">
      <c r="A1440" s="34"/>
      <c r="B1440"/>
      <c r="C1440"/>
      <c r="D1440"/>
      <c r="E1440"/>
      <c r="F1440"/>
      <c r="G1440"/>
      <c r="H1440"/>
    </row>
    <row r="1441" spans="1:8" ht="13.5">
      <c r="A1441" s="34"/>
      <c r="B1441"/>
      <c r="C1441"/>
      <c r="D1441"/>
      <c r="E1441"/>
      <c r="F1441"/>
      <c r="G1441"/>
      <c r="H1441"/>
    </row>
    <row r="1442" spans="1:8" ht="13.5">
      <c r="A1442" s="34"/>
      <c r="B1442"/>
      <c r="C1442"/>
      <c r="D1442"/>
      <c r="E1442"/>
      <c r="F1442"/>
      <c r="G1442"/>
      <c r="H1442"/>
    </row>
    <row r="1443" spans="1:8" ht="13.5">
      <c r="A1443" s="34"/>
      <c r="B1443"/>
      <c r="C1443"/>
      <c r="D1443"/>
      <c r="E1443"/>
      <c r="F1443"/>
      <c r="G1443"/>
      <c r="H1443"/>
    </row>
    <row r="1444" spans="1:8" ht="13.5">
      <c r="A1444" s="34"/>
      <c r="B1444"/>
      <c r="C1444"/>
      <c r="D1444"/>
      <c r="E1444"/>
      <c r="F1444"/>
      <c r="G1444"/>
      <c r="H1444"/>
    </row>
    <row r="1445" spans="1:8" ht="13.5">
      <c r="A1445" s="34"/>
      <c r="B1445"/>
      <c r="C1445"/>
      <c r="D1445"/>
      <c r="E1445"/>
      <c r="F1445"/>
      <c r="G1445"/>
      <c r="H1445"/>
    </row>
    <row r="1446" spans="1:8" ht="13.5">
      <c r="A1446" s="34"/>
      <c r="B1446"/>
      <c r="C1446"/>
      <c r="D1446"/>
      <c r="E1446"/>
      <c r="F1446"/>
      <c r="G1446"/>
      <c r="H1446"/>
    </row>
    <row r="1447" spans="1:8" ht="13.5">
      <c r="A1447" s="34"/>
      <c r="B1447"/>
      <c r="C1447"/>
      <c r="D1447"/>
      <c r="E1447"/>
      <c r="F1447"/>
      <c r="G1447"/>
      <c r="H1447"/>
    </row>
    <row r="1448" spans="1:8" ht="13.5">
      <c r="A1448" s="34"/>
      <c r="B1448"/>
      <c r="C1448"/>
      <c r="D1448"/>
      <c r="E1448"/>
      <c r="F1448"/>
      <c r="G1448"/>
      <c r="H1448"/>
    </row>
    <row r="1449" spans="1:8" ht="13.5">
      <c r="A1449" s="34"/>
      <c r="B1449"/>
      <c r="C1449"/>
      <c r="D1449"/>
      <c r="E1449"/>
      <c r="F1449"/>
      <c r="G1449"/>
      <c r="H1449"/>
    </row>
    <row r="1450" spans="1:8" ht="13.5">
      <c r="A1450" s="34"/>
      <c r="B1450"/>
      <c r="C1450"/>
      <c r="D1450"/>
      <c r="E1450"/>
      <c r="F1450"/>
      <c r="G1450"/>
      <c r="H1450"/>
    </row>
    <row r="1451" spans="1:8" ht="13.5">
      <c r="A1451" s="34"/>
      <c r="B1451"/>
      <c r="C1451"/>
      <c r="D1451"/>
      <c r="E1451"/>
      <c r="F1451"/>
      <c r="G1451"/>
      <c r="H1451"/>
    </row>
    <row r="1452" spans="1:8" ht="13.5">
      <c r="A1452" s="34"/>
      <c r="B1452"/>
      <c r="C1452"/>
      <c r="D1452"/>
      <c r="E1452"/>
      <c r="F1452"/>
      <c r="G1452"/>
      <c r="H1452"/>
    </row>
    <row r="1453" spans="1:8" ht="13.5">
      <c r="A1453" s="34"/>
      <c r="B1453"/>
      <c r="C1453"/>
      <c r="D1453"/>
      <c r="E1453"/>
      <c r="F1453"/>
      <c r="G1453"/>
      <c r="H1453"/>
    </row>
    <row r="1454" spans="1:8" ht="13.5">
      <c r="A1454" s="34"/>
      <c r="B1454"/>
      <c r="C1454"/>
      <c r="D1454"/>
      <c r="E1454"/>
      <c r="F1454"/>
      <c r="G1454"/>
      <c r="H1454"/>
    </row>
    <row r="1455" spans="1:8" ht="13.5">
      <c r="A1455" s="34"/>
      <c r="B1455"/>
      <c r="C1455"/>
      <c r="D1455"/>
      <c r="E1455"/>
      <c r="F1455"/>
      <c r="G1455"/>
      <c r="H1455"/>
    </row>
    <row r="1456" spans="1:8" ht="13.5">
      <c r="A1456" s="34"/>
      <c r="B1456"/>
      <c r="C1456"/>
      <c r="D1456"/>
      <c r="E1456"/>
      <c r="F1456"/>
      <c r="G1456"/>
      <c r="H1456"/>
    </row>
    <row r="1457" spans="1:8" ht="13.5">
      <c r="A1457" s="34"/>
      <c r="B1457"/>
      <c r="C1457"/>
      <c r="D1457"/>
      <c r="E1457"/>
      <c r="F1457"/>
      <c r="G1457"/>
      <c r="H1457"/>
    </row>
    <row r="1458" spans="1:8" ht="13.5">
      <c r="A1458" s="34"/>
      <c r="B1458"/>
      <c r="C1458"/>
      <c r="D1458"/>
      <c r="E1458"/>
      <c r="F1458"/>
      <c r="G1458"/>
      <c r="H1458"/>
    </row>
    <row r="1459" spans="1:8" ht="13.5">
      <c r="A1459" s="34"/>
      <c r="B1459"/>
      <c r="C1459"/>
      <c r="D1459"/>
      <c r="E1459"/>
      <c r="F1459"/>
      <c r="G1459"/>
      <c r="H1459"/>
    </row>
    <row r="1460" spans="1:8" ht="13.5">
      <c r="A1460" s="34"/>
      <c r="B1460"/>
      <c r="C1460"/>
      <c r="D1460"/>
      <c r="E1460"/>
      <c r="F1460"/>
      <c r="G1460"/>
      <c r="H1460"/>
    </row>
    <row r="1461" spans="1:8" ht="13.5">
      <c r="A1461" s="34"/>
      <c r="B1461"/>
      <c r="C1461"/>
      <c r="D1461"/>
      <c r="E1461"/>
      <c r="F1461"/>
      <c r="G1461"/>
      <c r="H1461"/>
    </row>
    <row r="1462" spans="1:8" ht="13.5">
      <c r="A1462" s="34"/>
      <c r="B1462"/>
      <c r="C1462"/>
      <c r="D1462"/>
      <c r="E1462"/>
      <c r="F1462"/>
      <c r="G1462"/>
      <c r="H1462"/>
    </row>
    <row r="1463" spans="1:8" ht="13.5">
      <c r="A1463" s="34"/>
      <c r="B1463"/>
      <c r="C1463"/>
      <c r="D1463"/>
      <c r="E1463"/>
      <c r="F1463"/>
      <c r="G1463"/>
      <c r="H1463"/>
    </row>
    <row r="1464" spans="1:8" ht="13.5">
      <c r="A1464" s="34"/>
      <c r="B1464"/>
      <c r="C1464"/>
      <c r="D1464"/>
      <c r="E1464"/>
      <c r="F1464"/>
      <c r="G1464"/>
      <c r="H1464"/>
    </row>
    <row r="1465" spans="1:8" ht="13.5">
      <c r="A1465" s="34"/>
      <c r="B1465"/>
      <c r="C1465"/>
      <c r="D1465"/>
      <c r="E1465"/>
      <c r="F1465"/>
      <c r="G1465"/>
      <c r="H1465"/>
    </row>
    <row r="1466" spans="1:8" ht="13.5">
      <c r="A1466" s="34"/>
      <c r="B1466"/>
      <c r="C1466"/>
      <c r="D1466"/>
      <c r="E1466"/>
      <c r="F1466"/>
      <c r="G1466"/>
      <c r="H1466"/>
    </row>
    <row r="1467" spans="1:8" ht="13.5">
      <c r="A1467" s="34"/>
      <c r="B1467"/>
      <c r="C1467"/>
      <c r="D1467"/>
      <c r="E1467"/>
      <c r="F1467"/>
      <c r="G1467"/>
      <c r="H1467"/>
    </row>
    <row r="1468" spans="1:8" ht="13.5">
      <c r="A1468" s="34"/>
      <c r="B1468"/>
      <c r="C1468"/>
      <c r="D1468"/>
      <c r="E1468"/>
      <c r="F1468"/>
      <c r="G1468"/>
      <c r="H1468"/>
    </row>
    <row r="1469" spans="1:8" ht="13.5">
      <c r="A1469" s="34"/>
      <c r="B1469"/>
      <c r="C1469"/>
      <c r="D1469"/>
      <c r="E1469"/>
      <c r="F1469"/>
      <c r="G1469"/>
      <c r="H1469"/>
    </row>
    <row r="1470" spans="1:8" ht="13.5">
      <c r="A1470" s="34"/>
      <c r="B1470"/>
      <c r="C1470"/>
      <c r="D1470"/>
      <c r="E1470"/>
      <c r="F1470"/>
      <c r="G1470"/>
      <c r="H1470"/>
    </row>
    <row r="1471" spans="1:8" ht="13.5">
      <c r="A1471" s="34"/>
      <c r="B1471"/>
      <c r="C1471"/>
      <c r="D1471"/>
      <c r="E1471"/>
      <c r="F1471"/>
      <c r="G1471"/>
      <c r="H1471"/>
    </row>
    <row r="1472" spans="1:8" ht="13.5">
      <c r="A1472" s="34"/>
      <c r="B1472"/>
      <c r="C1472"/>
      <c r="D1472"/>
      <c r="E1472"/>
      <c r="F1472"/>
      <c r="G1472"/>
      <c r="H1472"/>
    </row>
    <row r="1473" spans="1:8" ht="13.5">
      <c r="A1473" s="34"/>
      <c r="B1473"/>
      <c r="C1473"/>
      <c r="D1473"/>
      <c r="E1473"/>
      <c r="F1473"/>
      <c r="G1473"/>
      <c r="H1473"/>
    </row>
    <row r="1474" spans="1:8" ht="13.5">
      <c r="A1474" s="34"/>
      <c r="B1474"/>
      <c r="C1474"/>
      <c r="D1474"/>
      <c r="E1474"/>
      <c r="F1474"/>
      <c r="G1474"/>
      <c r="H1474"/>
    </row>
    <row r="1475" spans="1:8" ht="13.5">
      <c r="A1475" s="34"/>
      <c r="B1475"/>
      <c r="C1475"/>
      <c r="D1475"/>
      <c r="E1475"/>
      <c r="F1475"/>
      <c r="G1475"/>
      <c r="H1475"/>
    </row>
    <row r="1476" spans="1:8" ht="13.5">
      <c r="A1476" s="34"/>
      <c r="B1476"/>
      <c r="C1476"/>
      <c r="D1476"/>
      <c r="E1476"/>
      <c r="F1476"/>
      <c r="G1476"/>
      <c r="H1476"/>
    </row>
    <row r="1477" spans="1:8" ht="13.5">
      <c r="A1477" s="34"/>
      <c r="B1477"/>
      <c r="C1477"/>
      <c r="D1477"/>
      <c r="E1477"/>
      <c r="F1477"/>
      <c r="G1477"/>
      <c r="H1477"/>
    </row>
    <row r="1478" spans="1:8" ht="13.5">
      <c r="A1478" s="34"/>
      <c r="B1478"/>
      <c r="C1478"/>
      <c r="D1478"/>
      <c r="E1478"/>
      <c r="F1478"/>
      <c r="G1478"/>
      <c r="H1478"/>
    </row>
    <row r="1479" spans="1:8" ht="13.5">
      <c r="A1479" s="34"/>
      <c r="B1479"/>
      <c r="C1479"/>
      <c r="D1479"/>
      <c r="E1479"/>
      <c r="F1479"/>
      <c r="G1479"/>
      <c r="H1479"/>
    </row>
    <row r="1480" spans="1:8" ht="13.5">
      <c r="A1480" s="34"/>
      <c r="B1480"/>
      <c r="C1480"/>
      <c r="D1480"/>
      <c r="E1480"/>
      <c r="F1480"/>
      <c r="G1480"/>
      <c r="H1480"/>
    </row>
    <row r="1481" spans="1:8" ht="13.5">
      <c r="A1481" s="34"/>
      <c r="B1481"/>
      <c r="C1481"/>
      <c r="D1481"/>
      <c r="E1481"/>
      <c r="F1481"/>
      <c r="G1481"/>
      <c r="H1481"/>
    </row>
    <row r="1482" spans="1:8" ht="13.5">
      <c r="A1482" s="34"/>
      <c r="B1482"/>
      <c r="C1482"/>
      <c r="D1482"/>
      <c r="E1482"/>
      <c r="F1482"/>
      <c r="G1482"/>
      <c r="H1482"/>
    </row>
    <row r="1483" spans="1:8" ht="13.5">
      <c r="A1483" s="34"/>
      <c r="B1483"/>
      <c r="C1483"/>
      <c r="D1483"/>
      <c r="E1483"/>
      <c r="F1483"/>
      <c r="G1483"/>
      <c r="H1483"/>
    </row>
    <row r="1484" spans="1:8" ht="13.5">
      <c r="A1484" s="34"/>
      <c r="B1484"/>
      <c r="C1484"/>
      <c r="D1484"/>
      <c r="E1484"/>
      <c r="F1484"/>
      <c r="G1484"/>
      <c r="H1484"/>
    </row>
    <row r="1485" spans="1:8" ht="13.5">
      <c r="A1485" s="34"/>
      <c r="B1485"/>
      <c r="C1485"/>
      <c r="D1485"/>
      <c r="E1485"/>
      <c r="F1485"/>
      <c r="G1485"/>
      <c r="H1485"/>
    </row>
    <row r="1486" spans="1:8" ht="13.5">
      <c r="A1486" s="34"/>
      <c r="B1486"/>
      <c r="C1486"/>
      <c r="D1486"/>
      <c r="E1486"/>
      <c r="F1486"/>
      <c r="G1486"/>
      <c r="H1486"/>
    </row>
    <row r="1487" spans="1:8" ht="13.5">
      <c r="A1487" s="34"/>
      <c r="B1487"/>
      <c r="C1487"/>
      <c r="D1487"/>
      <c r="E1487"/>
      <c r="F1487"/>
      <c r="G1487"/>
      <c r="H1487"/>
    </row>
    <row r="1488" spans="1:8" ht="13.5">
      <c r="A1488" s="34"/>
      <c r="B1488"/>
      <c r="C1488"/>
      <c r="D1488"/>
      <c r="E1488"/>
      <c r="F1488"/>
      <c r="G1488"/>
      <c r="H1488"/>
    </row>
    <row r="1489" spans="1:8" ht="13.5">
      <c r="A1489" s="34"/>
      <c r="B1489"/>
      <c r="C1489"/>
      <c r="D1489"/>
      <c r="E1489"/>
      <c r="F1489"/>
      <c r="G1489"/>
      <c r="H1489"/>
    </row>
    <row r="1490" spans="1:8" ht="13.5">
      <c r="A1490" s="34"/>
      <c r="B1490"/>
      <c r="C1490"/>
      <c r="D1490"/>
      <c r="E1490"/>
      <c r="F1490"/>
      <c r="G1490"/>
      <c r="H1490"/>
    </row>
    <row r="1491" spans="1:8" ht="13.5">
      <c r="A1491" s="34"/>
      <c r="B1491"/>
      <c r="C1491"/>
      <c r="D1491"/>
      <c r="E1491"/>
      <c r="F1491"/>
      <c r="G1491"/>
      <c r="H1491"/>
    </row>
    <row r="1492" spans="1:8" ht="13.5">
      <c r="A1492" s="34"/>
      <c r="B1492"/>
      <c r="C1492"/>
      <c r="D1492"/>
      <c r="E1492"/>
      <c r="F1492"/>
      <c r="G1492"/>
      <c r="H1492"/>
    </row>
    <row r="1493" spans="1:8" ht="13.5">
      <c r="A1493" s="34"/>
      <c r="B1493"/>
      <c r="C1493"/>
      <c r="D1493"/>
      <c r="E1493"/>
      <c r="F1493"/>
      <c r="G1493"/>
      <c r="H1493"/>
    </row>
    <row r="1494" spans="1:8" ht="13.5">
      <c r="A1494" s="34"/>
      <c r="B1494"/>
      <c r="C1494"/>
      <c r="D1494"/>
      <c r="E1494"/>
      <c r="F1494"/>
      <c r="G1494"/>
      <c r="H1494"/>
    </row>
    <row r="1495" spans="1:8" ht="13.5">
      <c r="A1495" s="34"/>
      <c r="B1495"/>
      <c r="C1495"/>
      <c r="D1495"/>
      <c r="E1495"/>
      <c r="F1495"/>
      <c r="G1495"/>
      <c r="H1495"/>
    </row>
    <row r="1496" spans="1:8" ht="13.5">
      <c r="A1496" s="34"/>
      <c r="B1496"/>
      <c r="C1496"/>
      <c r="D1496"/>
      <c r="E1496"/>
      <c r="F1496"/>
      <c r="G1496"/>
      <c r="H1496"/>
    </row>
    <row r="1497" spans="1:8" ht="13.5">
      <c r="A1497" s="34"/>
      <c r="B1497"/>
      <c r="C1497"/>
      <c r="D1497"/>
      <c r="E1497"/>
      <c r="F1497"/>
      <c r="G1497"/>
      <c r="H1497"/>
    </row>
    <row r="1498" spans="1:8" ht="13.5">
      <c r="A1498" s="34"/>
      <c r="B1498"/>
      <c r="C1498"/>
      <c r="D1498"/>
      <c r="E1498"/>
      <c r="F1498"/>
      <c r="G1498"/>
      <c r="H1498"/>
    </row>
    <row r="1499" spans="1:8" ht="13.5">
      <c r="A1499" s="34"/>
      <c r="B1499"/>
      <c r="C1499"/>
      <c r="D1499"/>
      <c r="E1499"/>
      <c r="F1499"/>
      <c r="G1499"/>
      <c r="H1499"/>
    </row>
    <row r="1500" spans="1:8" ht="13.5">
      <c r="A1500" s="34"/>
      <c r="B1500"/>
      <c r="C1500"/>
      <c r="D1500"/>
      <c r="E1500"/>
      <c r="F1500"/>
      <c r="G1500"/>
      <c r="H1500"/>
    </row>
    <row r="1501" spans="1:8" ht="13.5">
      <c r="A1501" s="34"/>
      <c r="B1501"/>
      <c r="C1501"/>
      <c r="D1501"/>
      <c r="E1501"/>
      <c r="F1501"/>
      <c r="G1501"/>
      <c r="H1501"/>
    </row>
    <row r="1502" spans="1:8" ht="13.5">
      <c r="A1502" s="34"/>
      <c r="B1502"/>
      <c r="C1502"/>
      <c r="D1502"/>
      <c r="E1502"/>
      <c r="F1502"/>
      <c r="G1502"/>
      <c r="H1502"/>
    </row>
    <row r="1503" spans="1:8" ht="13.5">
      <c r="A1503" s="34"/>
      <c r="B1503"/>
      <c r="C1503"/>
      <c r="D1503"/>
      <c r="E1503"/>
      <c r="F1503"/>
      <c r="G1503"/>
      <c r="H1503"/>
    </row>
    <row r="1504" spans="1:8" ht="13.5">
      <c r="A1504" s="34"/>
      <c r="B1504"/>
      <c r="C1504"/>
      <c r="D1504"/>
      <c r="E1504"/>
      <c r="F1504"/>
      <c r="G1504"/>
      <c r="H1504"/>
    </row>
    <row r="1505" spans="1:8" ht="13.5">
      <c r="A1505" s="34"/>
      <c r="B1505"/>
      <c r="C1505"/>
      <c r="D1505"/>
      <c r="E1505"/>
      <c r="F1505"/>
      <c r="G1505"/>
      <c r="H1505"/>
    </row>
    <row r="1506" spans="1:8" ht="13.5">
      <c r="A1506" s="34"/>
      <c r="B1506"/>
      <c r="C1506"/>
      <c r="D1506"/>
      <c r="E1506"/>
      <c r="F1506"/>
      <c r="G1506"/>
      <c r="H1506"/>
    </row>
    <row r="1507" spans="1:8" ht="13.5">
      <c r="A1507" s="34"/>
      <c r="B1507"/>
      <c r="C1507"/>
      <c r="D1507"/>
      <c r="E1507"/>
      <c r="F1507"/>
      <c r="G1507"/>
      <c r="H1507"/>
    </row>
    <row r="1508" spans="1:8" ht="13.5">
      <c r="A1508" s="34"/>
      <c r="B1508"/>
      <c r="C1508"/>
      <c r="D1508"/>
      <c r="E1508"/>
      <c r="F1508"/>
      <c r="G1508"/>
      <c r="H1508"/>
    </row>
    <row r="1509" spans="1:8" ht="13.5">
      <c r="A1509" s="34"/>
      <c r="B1509"/>
      <c r="C1509"/>
      <c r="D1509"/>
      <c r="E1509"/>
      <c r="F1509"/>
      <c r="G1509"/>
      <c r="H1509"/>
    </row>
    <row r="1510" spans="1:8" ht="13.5">
      <c r="A1510" s="34"/>
      <c r="B1510"/>
      <c r="C1510"/>
      <c r="D1510"/>
      <c r="E1510"/>
      <c r="F1510"/>
      <c r="G1510"/>
      <c r="H1510"/>
    </row>
    <row r="1511" spans="1:8" ht="13.5">
      <c r="A1511" s="34"/>
      <c r="B1511"/>
      <c r="C1511"/>
      <c r="D1511"/>
      <c r="E1511"/>
      <c r="F1511"/>
      <c r="G1511"/>
      <c r="H1511"/>
    </row>
    <row r="1512" spans="1:8" ht="13.5">
      <c r="A1512" s="34"/>
      <c r="B1512"/>
      <c r="C1512"/>
      <c r="D1512"/>
      <c r="E1512"/>
      <c r="F1512"/>
      <c r="G1512"/>
      <c r="H1512"/>
    </row>
    <row r="1513" spans="1:8" ht="13.5">
      <c r="A1513" s="34"/>
      <c r="B1513"/>
      <c r="C1513"/>
      <c r="D1513"/>
      <c r="E1513"/>
      <c r="F1513"/>
      <c r="G1513"/>
      <c r="H1513"/>
    </row>
    <row r="1514" spans="1:8" ht="13.5">
      <c r="A1514" s="34"/>
      <c r="B1514"/>
      <c r="C1514"/>
      <c r="D1514"/>
      <c r="E1514"/>
      <c r="F1514"/>
      <c r="G1514"/>
      <c r="H1514"/>
    </row>
    <row r="1515" spans="1:8" ht="13.5">
      <c r="A1515" s="34"/>
      <c r="B1515"/>
      <c r="C1515"/>
      <c r="D1515"/>
      <c r="E1515"/>
      <c r="F1515"/>
      <c r="G1515"/>
      <c r="H1515"/>
    </row>
    <row r="1516" spans="1:8" ht="13.5">
      <c r="A1516" s="34"/>
      <c r="B1516"/>
      <c r="C1516"/>
      <c r="D1516"/>
      <c r="E1516"/>
      <c r="F1516"/>
      <c r="G1516"/>
      <c r="H1516"/>
    </row>
    <row r="1517" spans="1:8" ht="13.5">
      <c r="A1517" s="34"/>
      <c r="B1517"/>
      <c r="C1517"/>
      <c r="D1517"/>
      <c r="E1517"/>
      <c r="F1517"/>
      <c r="G1517"/>
      <c r="H1517"/>
    </row>
    <row r="1518" spans="1:8" ht="13.5">
      <c r="A1518" s="34"/>
      <c r="B1518"/>
      <c r="C1518"/>
      <c r="D1518"/>
      <c r="E1518"/>
      <c r="F1518"/>
      <c r="G1518"/>
      <c r="H1518"/>
    </row>
    <row r="1519" spans="1:8" ht="13.5">
      <c r="A1519" s="34"/>
      <c r="B1519"/>
      <c r="C1519"/>
      <c r="D1519"/>
      <c r="E1519"/>
      <c r="F1519"/>
      <c r="G1519"/>
      <c r="H1519"/>
    </row>
    <row r="1520" spans="1:8" ht="13.5">
      <c r="A1520" s="34"/>
      <c r="B1520"/>
      <c r="C1520"/>
      <c r="D1520"/>
      <c r="E1520"/>
      <c r="F1520"/>
      <c r="G1520"/>
      <c r="H1520"/>
    </row>
    <row r="1521" spans="1:8" ht="13.5">
      <c r="A1521" s="34"/>
      <c r="B1521"/>
      <c r="C1521"/>
      <c r="D1521"/>
      <c r="E1521"/>
      <c r="F1521"/>
      <c r="G1521"/>
      <c r="H1521"/>
    </row>
    <row r="1522" spans="1:8" ht="13.5">
      <c r="A1522" s="34"/>
      <c r="B1522"/>
      <c r="C1522"/>
      <c r="D1522"/>
      <c r="E1522"/>
      <c r="F1522"/>
      <c r="G1522"/>
      <c r="H1522"/>
    </row>
    <row r="1523" spans="1:8" ht="13.5">
      <c r="A1523" s="34"/>
      <c r="B1523"/>
      <c r="C1523"/>
      <c r="D1523"/>
      <c r="E1523"/>
      <c r="F1523"/>
      <c r="G1523"/>
      <c r="H1523"/>
    </row>
    <row r="1524" spans="1:8" ht="13.5">
      <c r="A1524" s="34"/>
      <c r="B1524"/>
      <c r="C1524"/>
      <c r="D1524"/>
      <c r="E1524"/>
      <c r="F1524"/>
      <c r="G1524"/>
      <c r="H1524"/>
    </row>
    <row r="1525" spans="1:8" ht="13.5">
      <c r="A1525" s="34"/>
      <c r="B1525"/>
      <c r="C1525"/>
      <c r="D1525"/>
      <c r="E1525"/>
      <c r="F1525"/>
      <c r="G1525"/>
      <c r="H1525"/>
    </row>
    <row r="1526" spans="1:8" ht="13.5">
      <c r="A1526" s="34"/>
      <c r="B1526"/>
      <c r="C1526"/>
      <c r="D1526"/>
      <c r="E1526"/>
      <c r="F1526"/>
      <c r="G1526"/>
      <c r="H1526"/>
    </row>
    <row r="1527" spans="1:8" ht="13.5">
      <c r="A1527" s="34"/>
      <c r="B1527"/>
      <c r="C1527"/>
      <c r="D1527"/>
      <c r="E1527"/>
      <c r="F1527"/>
      <c r="G1527"/>
      <c r="H1527"/>
    </row>
    <row r="1528" spans="1:8" ht="13.5">
      <c r="A1528" s="34"/>
      <c r="B1528"/>
      <c r="C1528"/>
      <c r="D1528"/>
      <c r="E1528"/>
      <c r="F1528"/>
      <c r="G1528"/>
      <c r="H1528"/>
    </row>
    <row r="1529" spans="1:8" ht="13.5">
      <c r="A1529" s="34"/>
      <c r="B1529"/>
      <c r="C1529"/>
      <c r="D1529"/>
      <c r="E1529"/>
      <c r="F1529"/>
      <c r="G1529"/>
      <c r="H1529"/>
    </row>
    <row r="1530" spans="1:8" ht="13.5">
      <c r="A1530" s="34"/>
      <c r="B1530"/>
      <c r="C1530"/>
      <c r="D1530"/>
      <c r="E1530"/>
      <c r="F1530"/>
      <c r="G1530"/>
      <c r="H1530"/>
    </row>
    <row r="1531" spans="1:8" ht="13.5">
      <c r="A1531" s="34"/>
      <c r="B1531"/>
      <c r="C1531"/>
      <c r="D1531"/>
      <c r="E1531"/>
      <c r="F1531"/>
      <c r="G1531"/>
      <c r="H1531"/>
    </row>
    <row r="1532" spans="1:8" ht="13.5">
      <c r="A1532" s="34"/>
      <c r="B1532"/>
      <c r="C1532"/>
      <c r="D1532"/>
      <c r="E1532"/>
      <c r="F1532"/>
      <c r="G1532"/>
      <c r="H1532"/>
    </row>
    <row r="1533" spans="1:8" ht="13.5">
      <c r="A1533" s="34"/>
      <c r="B1533"/>
      <c r="C1533"/>
      <c r="D1533"/>
      <c r="E1533"/>
      <c r="F1533"/>
      <c r="G1533"/>
      <c r="H1533"/>
    </row>
    <row r="1534" spans="1:8" ht="13.5">
      <c r="A1534" s="34"/>
      <c r="B1534"/>
      <c r="C1534"/>
      <c r="D1534"/>
      <c r="E1534"/>
      <c r="F1534"/>
      <c r="G1534"/>
      <c r="H1534"/>
    </row>
    <row r="1535" spans="1:8" ht="13.5">
      <c r="A1535" s="34"/>
      <c r="B1535"/>
      <c r="C1535"/>
      <c r="D1535"/>
      <c r="E1535"/>
      <c r="F1535"/>
      <c r="G1535"/>
      <c r="H1535"/>
    </row>
    <row r="1536" spans="1:8" ht="13.5">
      <c r="A1536" s="34"/>
      <c r="B1536"/>
      <c r="C1536"/>
      <c r="D1536"/>
      <c r="E1536"/>
      <c r="F1536"/>
      <c r="G1536"/>
      <c r="H1536"/>
    </row>
    <row r="1537" spans="1:8" ht="13.5">
      <c r="A1537" s="34"/>
      <c r="B1537"/>
      <c r="C1537"/>
      <c r="D1537"/>
      <c r="E1537"/>
      <c r="F1537"/>
      <c r="G1537"/>
      <c r="H1537"/>
    </row>
    <row r="1538" spans="1:8" ht="13.5">
      <c r="A1538" s="34"/>
      <c r="B1538"/>
      <c r="C1538"/>
      <c r="D1538"/>
      <c r="E1538"/>
      <c r="F1538"/>
      <c r="G1538"/>
      <c r="H1538"/>
    </row>
    <row r="1539" spans="1:8" ht="13.5">
      <c r="A1539" s="34"/>
      <c r="B1539"/>
      <c r="C1539"/>
      <c r="D1539"/>
      <c r="E1539"/>
      <c r="F1539"/>
      <c r="G1539"/>
      <c r="H1539"/>
    </row>
    <row r="1540" spans="1:8" ht="13.5">
      <c r="A1540" s="34"/>
      <c r="B1540"/>
      <c r="C1540"/>
      <c r="D1540"/>
      <c r="E1540"/>
      <c r="F1540"/>
      <c r="G1540"/>
      <c r="H1540"/>
    </row>
    <row r="1541" spans="1:8" ht="13.5">
      <c r="A1541" s="34"/>
      <c r="B1541"/>
      <c r="C1541"/>
      <c r="D1541"/>
      <c r="E1541"/>
      <c r="F1541"/>
      <c r="G1541"/>
      <c r="H1541"/>
    </row>
    <row r="1542" spans="1:8" ht="13.5">
      <c r="A1542" s="34"/>
      <c r="B1542"/>
      <c r="C1542"/>
      <c r="D1542"/>
      <c r="E1542"/>
      <c r="F1542"/>
      <c r="G1542"/>
      <c r="H1542"/>
    </row>
    <row r="1543" spans="1:8" ht="13.5">
      <c r="A1543" s="34"/>
      <c r="B1543"/>
      <c r="C1543"/>
      <c r="D1543"/>
      <c r="E1543"/>
      <c r="F1543"/>
      <c r="G1543"/>
      <c r="H1543"/>
    </row>
    <row r="1544" spans="1:8" ht="13.5">
      <c r="A1544" s="34"/>
      <c r="B1544"/>
      <c r="C1544"/>
      <c r="D1544"/>
      <c r="E1544"/>
      <c r="F1544"/>
      <c r="G1544"/>
      <c r="H1544"/>
    </row>
    <row r="1545" spans="1:8" ht="13.5">
      <c r="A1545" s="34"/>
      <c r="B1545"/>
      <c r="C1545"/>
      <c r="D1545"/>
      <c r="E1545"/>
      <c r="F1545"/>
      <c r="G1545"/>
      <c r="H1545"/>
    </row>
    <row r="1546" spans="1:8" ht="13.5">
      <c r="A1546" s="34"/>
      <c r="B1546"/>
      <c r="C1546"/>
      <c r="D1546"/>
      <c r="E1546"/>
      <c r="F1546"/>
      <c r="G1546"/>
      <c r="H1546"/>
    </row>
    <row r="1547" spans="1:8" ht="13.5">
      <c r="A1547" s="34"/>
      <c r="B1547"/>
      <c r="C1547"/>
      <c r="D1547"/>
      <c r="E1547"/>
      <c r="F1547"/>
      <c r="G1547"/>
      <c r="H1547"/>
    </row>
    <row r="1548" spans="1:8" ht="13.5">
      <c r="A1548" s="34"/>
      <c r="B1548"/>
      <c r="C1548"/>
      <c r="D1548"/>
      <c r="E1548"/>
      <c r="F1548"/>
      <c r="G1548"/>
      <c r="H1548"/>
    </row>
    <row r="1549" spans="1:8" ht="13.5">
      <c r="A1549" s="34"/>
      <c r="B1549"/>
      <c r="C1549"/>
      <c r="D1549"/>
      <c r="E1549"/>
      <c r="F1549"/>
      <c r="G1549"/>
      <c r="H1549"/>
    </row>
    <row r="1550" spans="1:8" ht="13.5">
      <c r="A1550" s="34"/>
      <c r="B1550"/>
      <c r="C1550"/>
      <c r="D1550"/>
      <c r="E1550"/>
      <c r="F1550"/>
      <c r="G1550"/>
      <c r="H1550"/>
    </row>
    <row r="1551" spans="1:8" ht="13.5">
      <c r="A1551" s="34"/>
      <c r="B1551"/>
      <c r="C1551"/>
      <c r="D1551"/>
      <c r="E1551"/>
      <c r="F1551"/>
      <c r="G1551"/>
      <c r="H1551"/>
    </row>
    <row r="1552" spans="1:8" ht="13.5">
      <c r="A1552" s="34"/>
      <c r="B1552"/>
      <c r="C1552"/>
      <c r="D1552"/>
      <c r="E1552"/>
      <c r="F1552"/>
      <c r="G1552"/>
      <c r="H1552"/>
    </row>
    <row r="1553" spans="1:8" ht="13.5">
      <c r="A1553" s="34"/>
      <c r="B1553"/>
      <c r="C1553"/>
      <c r="D1553"/>
      <c r="E1553"/>
      <c r="F1553"/>
      <c r="G1553"/>
      <c r="H1553"/>
    </row>
    <row r="1554" spans="1:8" ht="13.5">
      <c r="A1554" s="34"/>
      <c r="B1554"/>
      <c r="C1554"/>
      <c r="D1554"/>
      <c r="E1554"/>
      <c r="F1554"/>
      <c r="G1554"/>
      <c r="H1554"/>
    </row>
    <row r="1555" spans="1:8" ht="13.5">
      <c r="A1555" s="34"/>
      <c r="B1555"/>
      <c r="C1555"/>
      <c r="D1555"/>
      <c r="E1555"/>
      <c r="F1555"/>
      <c r="G1555"/>
      <c r="H1555"/>
    </row>
    <row r="1556" spans="1:8" ht="13.5">
      <c r="A1556" s="34"/>
      <c r="B1556"/>
      <c r="C1556"/>
      <c r="D1556"/>
      <c r="E1556"/>
      <c r="F1556"/>
      <c r="G1556"/>
      <c r="H1556"/>
    </row>
    <row r="1557" spans="1:8" ht="13.5">
      <c r="A1557" s="34"/>
      <c r="B1557"/>
      <c r="C1557"/>
      <c r="D1557"/>
      <c r="E1557"/>
      <c r="F1557"/>
      <c r="G1557"/>
      <c r="H1557"/>
    </row>
    <row r="1558" spans="1:8" ht="13.5">
      <c r="A1558" s="34"/>
      <c r="B1558"/>
      <c r="C1558"/>
      <c r="D1558"/>
      <c r="E1558"/>
      <c r="F1558"/>
      <c r="G1558"/>
      <c r="H1558"/>
    </row>
    <row r="1559" spans="1:8" ht="13.5">
      <c r="A1559" s="34"/>
      <c r="B1559"/>
      <c r="C1559"/>
      <c r="D1559"/>
      <c r="E1559"/>
      <c r="F1559"/>
      <c r="G1559"/>
      <c r="H1559"/>
    </row>
    <row r="1560" spans="1:8" ht="13.5">
      <c r="A1560" s="34"/>
      <c r="B1560"/>
      <c r="C1560"/>
      <c r="D1560"/>
      <c r="E1560"/>
      <c r="F1560"/>
      <c r="G1560"/>
      <c r="H1560"/>
    </row>
    <row r="1561" spans="1:8" ht="13.5">
      <c r="A1561" s="34"/>
      <c r="B1561"/>
      <c r="C1561"/>
      <c r="D1561"/>
      <c r="E1561"/>
      <c r="F1561"/>
      <c r="G1561"/>
      <c r="H1561"/>
    </row>
    <row r="1562" spans="1:8" ht="13.5">
      <c r="A1562" s="34"/>
      <c r="B1562"/>
      <c r="C1562"/>
      <c r="D1562"/>
      <c r="E1562"/>
      <c r="F1562"/>
      <c r="G1562"/>
      <c r="H1562"/>
    </row>
    <row r="1563" spans="1:8" ht="13.5">
      <c r="A1563" s="34"/>
      <c r="B1563"/>
      <c r="C1563"/>
      <c r="D1563"/>
      <c r="E1563"/>
      <c r="F1563"/>
      <c r="G1563"/>
      <c r="H1563"/>
    </row>
    <row r="1564" spans="1:8" ht="13.5">
      <c r="A1564" s="34"/>
      <c r="B1564"/>
      <c r="C1564"/>
      <c r="D1564"/>
      <c r="E1564"/>
      <c r="F1564"/>
      <c r="G1564"/>
      <c r="H1564"/>
    </row>
    <row r="1565" spans="1:8" ht="13.5">
      <c r="A1565" s="34"/>
      <c r="B1565"/>
      <c r="C1565"/>
      <c r="D1565"/>
      <c r="E1565"/>
      <c r="F1565"/>
      <c r="G1565"/>
      <c r="H1565"/>
    </row>
    <row r="1566" spans="1:8" ht="13.5">
      <c r="A1566" s="34"/>
      <c r="B1566"/>
      <c r="C1566"/>
      <c r="D1566"/>
      <c r="E1566"/>
      <c r="F1566"/>
      <c r="G1566"/>
      <c r="H1566"/>
    </row>
    <row r="1567" spans="1:8" ht="13.5">
      <c r="A1567" s="34"/>
      <c r="B1567"/>
      <c r="C1567"/>
      <c r="D1567"/>
      <c r="E1567"/>
      <c r="F1567"/>
      <c r="G1567"/>
      <c r="H1567"/>
    </row>
    <row r="1568" spans="1:8" ht="13.5">
      <c r="A1568" s="34"/>
      <c r="B1568"/>
      <c r="C1568"/>
      <c r="D1568"/>
      <c r="E1568"/>
      <c r="F1568"/>
      <c r="G1568"/>
      <c r="H1568"/>
    </row>
    <row r="1569" spans="1:8" ht="13.5">
      <c r="A1569" s="34"/>
      <c r="B1569"/>
      <c r="C1569"/>
      <c r="D1569"/>
      <c r="E1569"/>
      <c r="F1569"/>
      <c r="G1569"/>
      <c r="H1569"/>
    </row>
    <row r="1570" spans="1:8" ht="13.5">
      <c r="A1570" s="34"/>
      <c r="B1570"/>
      <c r="C1570"/>
      <c r="D1570"/>
      <c r="E1570"/>
      <c r="F1570"/>
      <c r="G1570"/>
      <c r="H1570"/>
    </row>
    <row r="1571" spans="1:8" ht="13.5">
      <c r="A1571" s="34"/>
      <c r="B1571"/>
      <c r="C1571"/>
      <c r="D1571"/>
      <c r="E1571"/>
      <c r="F1571"/>
      <c r="G1571"/>
      <c r="H1571"/>
    </row>
    <row r="1572" spans="1:8" ht="13.5">
      <c r="A1572" s="34"/>
      <c r="B1572"/>
      <c r="C1572"/>
      <c r="D1572"/>
      <c r="E1572"/>
      <c r="F1572"/>
      <c r="G1572"/>
      <c r="H1572"/>
    </row>
    <row r="1573" spans="1:8" ht="13.5">
      <c r="A1573" s="34"/>
      <c r="B1573"/>
      <c r="C1573"/>
      <c r="D1573"/>
      <c r="E1573"/>
      <c r="F1573"/>
      <c r="G1573"/>
      <c r="H1573"/>
    </row>
    <row r="1574" spans="1:8" ht="13.5">
      <c r="A1574" s="34"/>
      <c r="B1574"/>
      <c r="C1574"/>
      <c r="D1574"/>
      <c r="E1574"/>
      <c r="F1574"/>
      <c r="G1574"/>
      <c r="H1574"/>
    </row>
    <row r="1575" spans="1:8" ht="13.5">
      <c r="A1575" s="34"/>
      <c r="B1575"/>
      <c r="C1575"/>
      <c r="D1575"/>
      <c r="E1575"/>
      <c r="F1575"/>
      <c r="G1575"/>
      <c r="H1575"/>
    </row>
    <row r="1576" spans="1:8" ht="13.5">
      <c r="A1576" s="34"/>
      <c r="B1576"/>
      <c r="C1576"/>
      <c r="D1576"/>
      <c r="E1576"/>
      <c r="F1576"/>
      <c r="G1576"/>
      <c r="H1576"/>
    </row>
    <row r="1577" spans="1:8" ht="13.5">
      <c r="A1577" s="34"/>
      <c r="B1577"/>
      <c r="C1577"/>
      <c r="D1577"/>
      <c r="E1577"/>
      <c r="F1577"/>
      <c r="G1577"/>
      <c r="H1577"/>
    </row>
    <row r="1578" spans="1:8" ht="13.5">
      <c r="A1578" s="34"/>
      <c r="B1578"/>
      <c r="C1578"/>
      <c r="D1578"/>
      <c r="E1578"/>
      <c r="F1578"/>
      <c r="G1578"/>
      <c r="H1578"/>
    </row>
    <row r="1579" spans="1:8" ht="13.5">
      <c r="A1579" s="34"/>
      <c r="B1579"/>
      <c r="C1579"/>
      <c r="D1579"/>
      <c r="E1579"/>
      <c r="F1579"/>
      <c r="G1579"/>
      <c r="H1579"/>
    </row>
    <row r="1580" spans="1:8" ht="13.5">
      <c r="A1580" s="34"/>
      <c r="B1580"/>
      <c r="C1580"/>
      <c r="D1580"/>
      <c r="E1580"/>
      <c r="F1580"/>
      <c r="G1580"/>
      <c r="H1580"/>
    </row>
    <row r="1581" spans="1:8" ht="13.5">
      <c r="A1581" s="34"/>
      <c r="B1581"/>
      <c r="C1581"/>
      <c r="D1581"/>
      <c r="E1581"/>
      <c r="F1581"/>
      <c r="G1581"/>
      <c r="H1581"/>
    </row>
    <row r="1582" spans="1:8" ht="13.5">
      <c r="A1582" s="34"/>
      <c r="B1582"/>
      <c r="C1582"/>
      <c r="D1582"/>
      <c r="E1582"/>
      <c r="F1582"/>
      <c r="G1582"/>
      <c r="H1582"/>
    </row>
    <row r="1583" spans="1:8" ht="13.5">
      <c r="A1583" s="34"/>
      <c r="B1583"/>
      <c r="C1583"/>
      <c r="D1583"/>
      <c r="E1583"/>
      <c r="F1583"/>
      <c r="G1583"/>
      <c r="H1583"/>
    </row>
    <row r="1584" spans="1:8" ht="13.5">
      <c r="A1584" s="34"/>
      <c r="B1584"/>
      <c r="C1584"/>
      <c r="D1584"/>
      <c r="E1584"/>
      <c r="F1584"/>
      <c r="G1584"/>
      <c r="H1584"/>
    </row>
    <row r="1585" spans="1:8" ht="13.5">
      <c r="A1585" s="34"/>
      <c r="B1585"/>
      <c r="C1585"/>
      <c r="D1585"/>
      <c r="E1585"/>
      <c r="F1585"/>
      <c r="G1585"/>
      <c r="H1585"/>
    </row>
    <row r="1586" spans="1:8" ht="13.5">
      <c r="A1586" s="34"/>
      <c r="B1586"/>
      <c r="C1586"/>
      <c r="D1586"/>
      <c r="E1586"/>
      <c r="F1586"/>
      <c r="G1586"/>
      <c r="H1586"/>
    </row>
    <row r="1587" spans="1:8" ht="13.5">
      <c r="A1587" s="34"/>
      <c r="B1587"/>
      <c r="C1587"/>
      <c r="D1587"/>
      <c r="E1587"/>
      <c r="F1587"/>
      <c r="G1587"/>
      <c r="H1587"/>
    </row>
    <row r="1588" spans="1:8" ht="13.5">
      <c r="A1588" s="34"/>
      <c r="B1588"/>
      <c r="C1588"/>
      <c r="D1588"/>
      <c r="E1588"/>
      <c r="F1588"/>
      <c r="G1588"/>
      <c r="H1588"/>
    </row>
    <row r="1589" spans="1:8" ht="13.5">
      <c r="A1589" s="34"/>
      <c r="B1589"/>
      <c r="C1589"/>
      <c r="D1589"/>
      <c r="E1589"/>
      <c r="F1589"/>
      <c r="G1589"/>
      <c r="H1589"/>
    </row>
    <row r="1590" spans="1:8" ht="13.5">
      <c r="A1590" s="34"/>
      <c r="B1590"/>
      <c r="C1590"/>
      <c r="D1590"/>
      <c r="E1590"/>
      <c r="F1590"/>
      <c r="G1590"/>
      <c r="H1590"/>
    </row>
    <row r="1591" spans="1:8" ht="13.5">
      <c r="A1591" s="34"/>
      <c r="B1591"/>
      <c r="C1591"/>
      <c r="D1591"/>
      <c r="E1591"/>
      <c r="F1591"/>
      <c r="G1591"/>
      <c r="H1591"/>
    </row>
    <row r="1592" spans="1:8" ht="13.5">
      <c r="A1592" s="34"/>
      <c r="B1592"/>
      <c r="C1592"/>
      <c r="D1592"/>
      <c r="E1592"/>
      <c r="F1592"/>
      <c r="G1592"/>
      <c r="H1592"/>
    </row>
    <row r="1593" spans="1:8" ht="13.5">
      <c r="A1593" s="34"/>
      <c r="B1593"/>
      <c r="C1593"/>
      <c r="D1593"/>
      <c r="E1593"/>
      <c r="F1593"/>
      <c r="G1593"/>
      <c r="H1593"/>
    </row>
    <row r="1594" spans="1:8" ht="13.5">
      <c r="A1594" s="34"/>
      <c r="B1594"/>
      <c r="C1594"/>
      <c r="D1594"/>
      <c r="E1594"/>
      <c r="F1594"/>
      <c r="G1594"/>
      <c r="H1594"/>
    </row>
    <row r="1595" spans="1:8" ht="13.5">
      <c r="A1595" s="34"/>
      <c r="B1595"/>
      <c r="C1595"/>
      <c r="D1595"/>
      <c r="E1595"/>
      <c r="F1595"/>
      <c r="G1595"/>
      <c r="H1595"/>
    </row>
    <row r="1596" spans="1:8" ht="13.5">
      <c r="A1596" s="34"/>
      <c r="B1596"/>
      <c r="C1596"/>
      <c r="D1596"/>
      <c r="E1596"/>
      <c r="F1596"/>
      <c r="G1596"/>
      <c r="H1596"/>
    </row>
    <row r="1597" spans="1:8" ht="13.5">
      <c r="A1597" s="34"/>
      <c r="B1597"/>
      <c r="C1597"/>
      <c r="D1597"/>
      <c r="E1597"/>
      <c r="F1597"/>
      <c r="G1597"/>
      <c r="H1597"/>
    </row>
    <row r="1598" spans="1:8" ht="13.5">
      <c r="A1598" s="34"/>
      <c r="B1598"/>
      <c r="C1598"/>
      <c r="D1598"/>
      <c r="E1598"/>
      <c r="F1598"/>
      <c r="G1598"/>
      <c r="H1598"/>
    </row>
    <row r="1599" spans="1:8" ht="13.5">
      <c r="A1599" s="34"/>
      <c r="B1599"/>
      <c r="C1599"/>
      <c r="D1599"/>
      <c r="E1599"/>
      <c r="F1599"/>
      <c r="G1599"/>
      <c r="H1599"/>
    </row>
    <row r="1600" spans="1:8" ht="13.5">
      <c r="A1600" s="34"/>
      <c r="B1600"/>
      <c r="C1600"/>
      <c r="D1600"/>
      <c r="E1600"/>
      <c r="F1600"/>
      <c r="G1600"/>
      <c r="H1600"/>
    </row>
    <row r="1601" spans="1:8" ht="13.5">
      <c r="A1601" s="34"/>
      <c r="B1601"/>
      <c r="C1601"/>
      <c r="D1601"/>
      <c r="E1601"/>
      <c r="F1601"/>
      <c r="G1601"/>
      <c r="H1601"/>
    </row>
    <row r="1602" spans="1:8" ht="13.5">
      <c r="A1602" s="34"/>
      <c r="B1602"/>
      <c r="C1602"/>
      <c r="D1602"/>
      <c r="E1602"/>
      <c r="F1602"/>
      <c r="G1602"/>
      <c r="H1602"/>
    </row>
    <row r="1603" spans="1:8" ht="13.5">
      <c r="A1603" s="34"/>
      <c r="B1603"/>
      <c r="C1603"/>
      <c r="D1603"/>
      <c r="E1603"/>
      <c r="F1603"/>
      <c r="G1603"/>
      <c r="H1603"/>
    </row>
    <row r="1604" spans="1:8" ht="13.5">
      <c r="A1604" s="34"/>
      <c r="B1604"/>
      <c r="C1604"/>
      <c r="D1604"/>
      <c r="E1604"/>
      <c r="F1604"/>
      <c r="G1604"/>
      <c r="H1604"/>
    </row>
    <row r="1605" spans="1:8" ht="13.5">
      <c r="A1605" s="34"/>
      <c r="B1605"/>
      <c r="C1605"/>
      <c r="D1605"/>
      <c r="E1605"/>
      <c r="F1605"/>
      <c r="G1605"/>
      <c r="H1605"/>
    </row>
    <row r="1606" spans="1:8" ht="13.5">
      <c r="A1606" s="34"/>
      <c r="B1606"/>
      <c r="C1606"/>
      <c r="D1606"/>
      <c r="E1606"/>
      <c r="F1606"/>
      <c r="G1606"/>
      <c r="H1606"/>
    </row>
    <row r="1607" spans="1:8" ht="13.5">
      <c r="A1607" s="34"/>
      <c r="B1607"/>
      <c r="C1607"/>
      <c r="D1607"/>
      <c r="E1607"/>
      <c r="F1607"/>
      <c r="G1607"/>
      <c r="H1607"/>
    </row>
    <row r="1608" spans="1:8" ht="13.5">
      <c r="A1608" s="34"/>
      <c r="B1608"/>
      <c r="C1608"/>
      <c r="D1608"/>
      <c r="E1608"/>
      <c r="F1608"/>
      <c r="G1608"/>
      <c r="H1608"/>
    </row>
    <row r="1609" spans="1:8" ht="13.5">
      <c r="A1609" s="34"/>
      <c r="B1609"/>
      <c r="C1609"/>
      <c r="D1609"/>
      <c r="E1609"/>
      <c r="F1609"/>
      <c r="G1609"/>
      <c r="H1609"/>
    </row>
    <row r="1610" spans="1:8" ht="13.5">
      <c r="A1610" s="34"/>
      <c r="B1610"/>
      <c r="C1610"/>
      <c r="D1610"/>
      <c r="E1610"/>
      <c r="F1610"/>
      <c r="G1610"/>
      <c r="H1610"/>
    </row>
    <row r="1611" spans="1:8" ht="13.5">
      <c r="A1611" s="34"/>
      <c r="B1611"/>
      <c r="C1611"/>
      <c r="D1611"/>
      <c r="E1611"/>
      <c r="F1611"/>
      <c r="G1611"/>
      <c r="H1611"/>
    </row>
    <row r="1612" spans="1:8" ht="13.5">
      <c r="A1612" s="34"/>
      <c r="B1612"/>
      <c r="C1612"/>
      <c r="D1612"/>
      <c r="E1612"/>
      <c r="F1612"/>
      <c r="G1612"/>
      <c r="H1612"/>
    </row>
    <row r="1613" spans="1:8" ht="13.5">
      <c r="A1613" s="34"/>
      <c r="B1613"/>
      <c r="C1613"/>
      <c r="D1613"/>
      <c r="E1613"/>
      <c r="F1613"/>
      <c r="G1613"/>
      <c r="H1613"/>
    </row>
    <row r="1614" spans="1:8" ht="13.5">
      <c r="A1614" s="34"/>
      <c r="B1614"/>
      <c r="C1614"/>
      <c r="D1614"/>
      <c r="E1614"/>
      <c r="F1614"/>
      <c r="G1614"/>
      <c r="H1614"/>
    </row>
    <row r="1615" spans="1:8" ht="13.5">
      <c r="A1615" s="34"/>
      <c r="B1615"/>
      <c r="C1615"/>
      <c r="D1615"/>
      <c r="E1615"/>
      <c r="F1615"/>
      <c r="G1615"/>
      <c r="H1615"/>
    </row>
    <row r="1616" spans="1:8" ht="13.5">
      <c r="A1616" s="34"/>
      <c r="B1616"/>
      <c r="C1616"/>
      <c r="D1616"/>
      <c r="E1616"/>
      <c r="F1616"/>
      <c r="G1616"/>
      <c r="H1616"/>
    </row>
    <row r="1617" spans="1:8" ht="13.5">
      <c r="A1617" s="34"/>
      <c r="B1617"/>
      <c r="C1617"/>
      <c r="D1617"/>
      <c r="E1617"/>
      <c r="F1617"/>
      <c r="G1617"/>
      <c r="H1617"/>
    </row>
    <row r="1618" spans="1:8" ht="13.5">
      <c r="A1618" s="34"/>
      <c r="B1618"/>
      <c r="C1618"/>
      <c r="D1618"/>
      <c r="E1618"/>
      <c r="F1618"/>
      <c r="G1618"/>
      <c r="H1618"/>
    </row>
    <row r="1619" spans="1:8" ht="13.5">
      <c r="A1619" s="34"/>
      <c r="B1619"/>
      <c r="C1619"/>
      <c r="D1619"/>
      <c r="E1619"/>
      <c r="F1619"/>
      <c r="G1619"/>
      <c r="H1619"/>
    </row>
    <row r="1620" spans="1:8" ht="13.5">
      <c r="A1620" s="34"/>
      <c r="B1620"/>
      <c r="C1620"/>
      <c r="D1620"/>
      <c r="E1620"/>
      <c r="F1620"/>
      <c r="G1620"/>
      <c r="H1620"/>
    </row>
    <row r="1621" spans="1:8" ht="13.5">
      <c r="A1621" s="34"/>
      <c r="B1621"/>
      <c r="C1621"/>
      <c r="D1621"/>
      <c r="E1621"/>
      <c r="F1621"/>
      <c r="G1621"/>
      <c r="H1621"/>
    </row>
    <row r="1622" spans="1:8" ht="13.5">
      <c r="A1622" s="34"/>
      <c r="B1622"/>
      <c r="C1622"/>
      <c r="D1622"/>
      <c r="E1622"/>
      <c r="F1622"/>
      <c r="G1622"/>
      <c r="H1622"/>
    </row>
    <row r="1623" spans="1:8" ht="13.5">
      <c r="A1623" s="34"/>
      <c r="B1623"/>
      <c r="C1623"/>
      <c r="D1623"/>
      <c r="E1623"/>
      <c r="F1623"/>
      <c r="G1623"/>
      <c r="H1623"/>
    </row>
    <row r="1624" spans="1:8" ht="13.5">
      <c r="A1624" s="34"/>
      <c r="B1624"/>
      <c r="C1624"/>
      <c r="D1624"/>
      <c r="E1624"/>
      <c r="F1624"/>
      <c r="G1624"/>
      <c r="H1624"/>
    </row>
    <row r="1625" spans="1:8" ht="13.5">
      <c r="A1625" s="34"/>
      <c r="B1625"/>
      <c r="C1625"/>
      <c r="D1625"/>
      <c r="E1625"/>
      <c r="F1625"/>
      <c r="G1625"/>
      <c r="H1625"/>
    </row>
    <row r="1626" spans="1:8" ht="13.5">
      <c r="A1626" s="34"/>
      <c r="B1626"/>
      <c r="C1626"/>
      <c r="D1626"/>
      <c r="E1626"/>
      <c r="F1626"/>
      <c r="G1626"/>
      <c r="H1626"/>
    </row>
    <row r="1627" spans="1:8" ht="13.5">
      <c r="A1627" s="34"/>
      <c r="B1627"/>
      <c r="C1627"/>
      <c r="D1627"/>
      <c r="E1627"/>
      <c r="F1627"/>
      <c r="G1627"/>
      <c r="H1627"/>
    </row>
    <row r="1628" spans="1:8" ht="13.5">
      <c r="A1628" s="34"/>
      <c r="B1628"/>
      <c r="C1628"/>
      <c r="D1628"/>
      <c r="E1628"/>
      <c r="F1628"/>
      <c r="G1628"/>
      <c r="H1628"/>
    </row>
    <row r="1629" spans="1:8" ht="13.5">
      <c r="A1629" s="34"/>
      <c r="B1629"/>
      <c r="C1629"/>
      <c r="D1629"/>
      <c r="E1629"/>
      <c r="F1629"/>
      <c r="G1629"/>
      <c r="H1629"/>
    </row>
    <row r="1630" spans="1:8" ht="13.5">
      <c r="A1630" s="34"/>
      <c r="B1630"/>
      <c r="C1630"/>
      <c r="D1630"/>
      <c r="E1630"/>
      <c r="F1630"/>
      <c r="G1630"/>
      <c r="H1630"/>
    </row>
    <row r="1631" spans="1:8" ht="13.5">
      <c r="A1631" s="34"/>
      <c r="B1631"/>
      <c r="C1631"/>
      <c r="D1631"/>
      <c r="E1631"/>
      <c r="F1631"/>
      <c r="G1631"/>
      <c r="H1631"/>
    </row>
    <row r="1632" spans="1:8" ht="13.5">
      <c r="A1632" s="34"/>
      <c r="B1632"/>
      <c r="C1632"/>
      <c r="D1632"/>
      <c r="E1632"/>
      <c r="F1632"/>
      <c r="G1632"/>
      <c r="H1632"/>
    </row>
    <row r="1633" spans="1:8" ht="13.5">
      <c r="A1633" s="34"/>
      <c r="B1633"/>
      <c r="C1633"/>
      <c r="D1633"/>
      <c r="E1633"/>
      <c r="F1633"/>
      <c r="G1633"/>
      <c r="H1633"/>
    </row>
    <row r="1634" spans="1:8" ht="13.5">
      <c r="A1634" s="34"/>
      <c r="B1634"/>
      <c r="C1634"/>
      <c r="D1634"/>
      <c r="E1634"/>
      <c r="F1634"/>
      <c r="G1634"/>
      <c r="H1634"/>
    </row>
    <row r="1635" spans="1:8" ht="13.5">
      <c r="A1635" s="34"/>
      <c r="B1635"/>
      <c r="C1635"/>
      <c r="D1635"/>
      <c r="E1635"/>
      <c r="F1635"/>
      <c r="G1635"/>
      <c r="H1635"/>
    </row>
    <row r="1636" spans="1:8" ht="13.5">
      <c r="A1636" s="34"/>
      <c r="B1636"/>
      <c r="C1636"/>
      <c r="D1636"/>
      <c r="E1636"/>
      <c r="F1636"/>
      <c r="G1636"/>
      <c r="H1636"/>
    </row>
    <row r="1637" spans="1:8" ht="13.5">
      <c r="A1637" s="34"/>
      <c r="B1637"/>
      <c r="C1637"/>
      <c r="D1637"/>
      <c r="E1637"/>
      <c r="F1637"/>
      <c r="G1637"/>
      <c r="H1637"/>
    </row>
    <row r="1638" spans="1:8" ht="13.5">
      <c r="A1638" s="34"/>
      <c r="B1638"/>
      <c r="C1638"/>
      <c r="D1638"/>
      <c r="E1638"/>
      <c r="F1638"/>
      <c r="G1638"/>
      <c r="H1638"/>
    </row>
    <row r="1639" spans="1:8" ht="13.5">
      <c r="A1639" s="34"/>
      <c r="B1639"/>
      <c r="C1639"/>
      <c r="D1639"/>
      <c r="E1639"/>
      <c r="F1639"/>
      <c r="G1639"/>
      <c r="H1639"/>
    </row>
    <row r="1640" spans="1:8" ht="13.5">
      <c r="A1640" s="34"/>
      <c r="B1640"/>
      <c r="C1640"/>
      <c r="D1640"/>
      <c r="E1640"/>
      <c r="F1640"/>
      <c r="G1640"/>
      <c r="H1640"/>
    </row>
    <row r="1641" spans="1:8" ht="13.5">
      <c r="A1641" s="34"/>
      <c r="B1641"/>
      <c r="C1641"/>
      <c r="D1641"/>
      <c r="E1641"/>
      <c r="F1641"/>
      <c r="G1641"/>
      <c r="H1641"/>
    </row>
    <row r="1642" spans="1:8" ht="13.5">
      <c r="A1642" s="34"/>
      <c r="B1642"/>
      <c r="C1642"/>
      <c r="D1642"/>
      <c r="E1642"/>
      <c r="F1642"/>
      <c r="G1642"/>
      <c r="H1642"/>
    </row>
    <row r="1643" spans="1:8" ht="13.5">
      <c r="A1643" s="34"/>
      <c r="B1643"/>
      <c r="C1643"/>
      <c r="D1643"/>
      <c r="E1643"/>
      <c r="F1643"/>
      <c r="G1643"/>
      <c r="H1643"/>
    </row>
    <row r="1644" spans="1:8" ht="13.5">
      <c r="A1644" s="34"/>
      <c r="B1644"/>
      <c r="C1644"/>
      <c r="D1644"/>
      <c r="E1644"/>
      <c r="F1644"/>
      <c r="G1644"/>
      <c r="H1644"/>
    </row>
    <row r="1645" spans="1:8" ht="13.5">
      <c r="A1645" s="34"/>
      <c r="B1645"/>
      <c r="C1645"/>
      <c r="D1645"/>
      <c r="E1645"/>
      <c r="F1645"/>
      <c r="G1645"/>
      <c r="H1645"/>
    </row>
    <row r="1646" spans="1:8" ht="13.5">
      <c r="A1646" s="34"/>
      <c r="B1646"/>
      <c r="C1646"/>
      <c r="D1646"/>
      <c r="E1646"/>
      <c r="F1646"/>
      <c r="G1646"/>
      <c r="H1646"/>
    </row>
    <row r="1647" spans="1:8" ht="13.5">
      <c r="A1647" s="34"/>
      <c r="B1647"/>
      <c r="C1647"/>
      <c r="D1647"/>
      <c r="E1647"/>
      <c r="F1647"/>
      <c r="G1647"/>
      <c r="H1647"/>
    </row>
    <row r="1648" spans="1:8" ht="13.5">
      <c r="A1648" s="34"/>
      <c r="B1648"/>
      <c r="C1648"/>
      <c r="D1648"/>
      <c r="E1648"/>
      <c r="F1648"/>
      <c r="G1648"/>
      <c r="H1648"/>
    </row>
    <row r="1649" spans="1:8" ht="13.5">
      <c r="A1649" s="34"/>
      <c r="B1649"/>
      <c r="C1649"/>
      <c r="D1649"/>
      <c r="E1649"/>
      <c r="F1649"/>
      <c r="G1649"/>
      <c r="H1649"/>
    </row>
    <row r="1650" spans="1:8" ht="13.5">
      <c r="A1650" s="34"/>
      <c r="B1650"/>
      <c r="C1650"/>
      <c r="D1650"/>
      <c r="E1650"/>
      <c r="F1650"/>
      <c r="G1650"/>
      <c r="H1650"/>
    </row>
    <row r="1651" spans="1:8" ht="13.5">
      <c r="A1651" s="34"/>
      <c r="B1651"/>
      <c r="C1651"/>
      <c r="D1651"/>
      <c r="E1651"/>
      <c r="F1651"/>
      <c r="G1651"/>
      <c r="H1651"/>
    </row>
    <row r="1652" spans="1:8" ht="13.5">
      <c r="A1652" s="34"/>
      <c r="B1652"/>
      <c r="C1652"/>
      <c r="D1652"/>
      <c r="E1652"/>
      <c r="F1652"/>
      <c r="G1652"/>
      <c r="H1652"/>
    </row>
    <row r="1653" spans="1:8" ht="13.5">
      <c r="A1653" s="34"/>
      <c r="B1653"/>
      <c r="C1653"/>
      <c r="D1653"/>
      <c r="E1653"/>
      <c r="F1653"/>
      <c r="G1653"/>
      <c r="H1653"/>
    </row>
    <row r="1654" spans="1:8" ht="13.5">
      <c r="A1654" s="34"/>
      <c r="B1654"/>
      <c r="C1654"/>
      <c r="D1654"/>
      <c r="E1654"/>
      <c r="F1654"/>
      <c r="G1654"/>
      <c r="H1654"/>
    </row>
    <row r="1655" spans="1:8" ht="13.5">
      <c r="A1655" s="34"/>
      <c r="B1655"/>
      <c r="C1655"/>
      <c r="D1655"/>
      <c r="E1655"/>
      <c r="F1655"/>
      <c r="G1655"/>
      <c r="H1655"/>
    </row>
    <row r="1656" spans="1:8" ht="13.5">
      <c r="A1656" s="34"/>
      <c r="B1656"/>
      <c r="C1656"/>
      <c r="D1656"/>
      <c r="E1656"/>
      <c r="F1656"/>
      <c r="G1656"/>
      <c r="H1656"/>
    </row>
    <row r="1657" spans="1:8" ht="13.5">
      <c r="A1657" s="34"/>
      <c r="B1657"/>
      <c r="C1657"/>
      <c r="D1657"/>
      <c r="E1657"/>
      <c r="F1657"/>
      <c r="G1657"/>
      <c r="H1657"/>
    </row>
    <row r="1658" spans="1:8" ht="13.5">
      <c r="A1658" s="34"/>
      <c r="B1658"/>
      <c r="C1658"/>
      <c r="D1658"/>
      <c r="E1658"/>
      <c r="F1658"/>
      <c r="G1658"/>
      <c r="H1658"/>
    </row>
    <row r="1659" spans="1:8" ht="13.5">
      <c r="A1659" s="34"/>
      <c r="B1659"/>
      <c r="C1659"/>
      <c r="D1659"/>
      <c r="E1659"/>
      <c r="F1659"/>
      <c r="G1659"/>
      <c r="H1659"/>
    </row>
    <row r="1660" spans="1:8" ht="13.5">
      <c r="A1660" s="34"/>
      <c r="B1660"/>
      <c r="C1660"/>
      <c r="D1660"/>
      <c r="E1660"/>
      <c r="F1660"/>
      <c r="G1660"/>
      <c r="H1660"/>
    </row>
    <row r="1661" spans="1:8" ht="13.5">
      <c r="A1661" s="34"/>
      <c r="B1661"/>
      <c r="C1661"/>
      <c r="D1661"/>
      <c r="E1661"/>
      <c r="F1661"/>
      <c r="G1661"/>
      <c r="H1661"/>
    </row>
    <row r="1662" spans="1:8" ht="13.5">
      <c r="A1662" s="34"/>
      <c r="B1662"/>
      <c r="C1662"/>
      <c r="D1662"/>
      <c r="E1662"/>
      <c r="F1662"/>
      <c r="G1662"/>
      <c r="H1662"/>
    </row>
    <row r="1663" spans="1:8" ht="13.5">
      <c r="A1663" s="34"/>
      <c r="B1663"/>
      <c r="C1663"/>
      <c r="D1663"/>
      <c r="E1663"/>
      <c r="F1663"/>
      <c r="G1663"/>
      <c r="H1663"/>
    </row>
    <row r="1664" spans="1:8" ht="13.5">
      <c r="A1664" s="34"/>
      <c r="B1664"/>
      <c r="C1664"/>
      <c r="D1664"/>
      <c r="E1664"/>
      <c r="F1664"/>
      <c r="G1664"/>
      <c r="H1664"/>
    </row>
    <row r="1665" spans="1:8" ht="13.5">
      <c r="A1665" s="34"/>
      <c r="B1665"/>
      <c r="C1665"/>
      <c r="D1665"/>
      <c r="E1665"/>
      <c r="F1665"/>
      <c r="G1665"/>
      <c r="H1665"/>
    </row>
    <row r="1666" spans="1:8" ht="13.5">
      <c r="A1666" s="34"/>
      <c r="B1666"/>
      <c r="C1666"/>
      <c r="D1666"/>
      <c r="E1666"/>
      <c r="F1666"/>
      <c r="G1666"/>
      <c r="H1666"/>
    </row>
    <row r="1667" spans="1:8" ht="13.5">
      <c r="A1667" s="34"/>
      <c r="B1667"/>
      <c r="C1667"/>
      <c r="D1667"/>
      <c r="E1667"/>
      <c r="F1667"/>
      <c r="G1667"/>
      <c r="H1667"/>
    </row>
    <row r="1668" spans="1:8" ht="13.5">
      <c r="A1668" s="34"/>
      <c r="B1668"/>
      <c r="C1668"/>
      <c r="D1668"/>
      <c r="E1668"/>
      <c r="F1668"/>
      <c r="G1668"/>
      <c r="H1668"/>
    </row>
    <row r="1669" spans="1:8" ht="13.5">
      <c r="A1669" s="34"/>
      <c r="B1669"/>
      <c r="C1669"/>
      <c r="D1669"/>
      <c r="E1669"/>
      <c r="F1669"/>
      <c r="G1669"/>
      <c r="H1669"/>
    </row>
    <row r="1670" spans="1:8" ht="13.5">
      <c r="A1670" s="34"/>
      <c r="B1670"/>
      <c r="C1670"/>
      <c r="D1670"/>
      <c r="E1670"/>
      <c r="F1670"/>
      <c r="G1670"/>
      <c r="H1670"/>
    </row>
    <row r="1671" spans="1:8" ht="13.5">
      <c r="A1671" s="34"/>
      <c r="B1671"/>
      <c r="C1671"/>
      <c r="D1671"/>
      <c r="E1671"/>
      <c r="F1671"/>
      <c r="G1671"/>
      <c r="H1671"/>
    </row>
    <row r="1672" spans="1:8" ht="13.5">
      <c r="A1672" s="34"/>
      <c r="B1672"/>
      <c r="C1672"/>
      <c r="D1672"/>
      <c r="E1672"/>
      <c r="F1672"/>
      <c r="G1672"/>
      <c r="H1672"/>
    </row>
    <row r="1673" spans="1:8" ht="13.5">
      <c r="A1673" s="34"/>
      <c r="B1673"/>
      <c r="C1673"/>
      <c r="D1673"/>
      <c r="E1673"/>
      <c r="F1673"/>
      <c r="G1673"/>
      <c r="H1673"/>
    </row>
    <row r="1674" spans="1:8" ht="13.5">
      <c r="A1674" s="34"/>
      <c r="B1674"/>
      <c r="C1674"/>
      <c r="D1674"/>
      <c r="E1674"/>
      <c r="F1674"/>
      <c r="G1674"/>
      <c r="H1674"/>
    </row>
    <row r="1675" spans="1:8" ht="13.5">
      <c r="A1675" s="34"/>
      <c r="B1675"/>
      <c r="C1675"/>
      <c r="D1675"/>
      <c r="E1675"/>
      <c r="F1675"/>
      <c r="G1675"/>
      <c r="H1675"/>
    </row>
    <row r="1676" spans="1:8" ht="13.5">
      <c r="A1676" s="34"/>
      <c r="B1676"/>
      <c r="C1676"/>
      <c r="D1676"/>
      <c r="E1676"/>
      <c r="F1676"/>
      <c r="G1676"/>
      <c r="H1676"/>
    </row>
    <row r="1677" spans="1:8" ht="13.5">
      <c r="A1677" s="34"/>
      <c r="B1677"/>
      <c r="C1677"/>
      <c r="D1677"/>
      <c r="E1677"/>
      <c r="F1677"/>
      <c r="G1677"/>
      <c r="H1677"/>
    </row>
    <row r="1678" spans="1:8" ht="13.5">
      <c r="A1678" s="34"/>
      <c r="B1678"/>
      <c r="C1678"/>
      <c r="D1678"/>
      <c r="E1678"/>
      <c r="F1678"/>
      <c r="G1678"/>
      <c r="H1678"/>
    </row>
    <row r="1679" spans="1:8" ht="13.5">
      <c r="A1679" s="34"/>
      <c r="B1679"/>
      <c r="C1679"/>
      <c r="D1679"/>
      <c r="E1679"/>
      <c r="F1679"/>
      <c r="G1679"/>
      <c r="H1679"/>
    </row>
    <row r="1680" spans="1:8" ht="13.5">
      <c r="A1680" s="34"/>
      <c r="B1680"/>
      <c r="C1680"/>
      <c r="D1680"/>
      <c r="E1680"/>
      <c r="F1680"/>
      <c r="G1680"/>
      <c r="H1680"/>
    </row>
    <row r="1681" spans="1:8" ht="13.5">
      <c r="A1681" s="34"/>
      <c r="B1681"/>
      <c r="C1681"/>
      <c r="D1681"/>
      <c r="E1681"/>
      <c r="F1681"/>
      <c r="G1681"/>
      <c r="H1681"/>
    </row>
    <row r="1682" spans="1:8" ht="13.5">
      <c r="A1682" s="34"/>
      <c r="B1682"/>
      <c r="C1682"/>
      <c r="D1682"/>
      <c r="E1682"/>
      <c r="F1682"/>
      <c r="G1682"/>
      <c r="H1682"/>
    </row>
    <row r="1683" spans="1:8" ht="13.5">
      <c r="A1683" s="34"/>
      <c r="B1683"/>
      <c r="C1683"/>
      <c r="D1683"/>
      <c r="E1683"/>
      <c r="F1683"/>
      <c r="G1683"/>
      <c r="H1683"/>
    </row>
    <row r="1684" spans="1:8" ht="13.5">
      <c r="A1684" s="34"/>
      <c r="B1684"/>
      <c r="C1684"/>
      <c r="D1684"/>
      <c r="E1684"/>
      <c r="F1684"/>
      <c r="G1684"/>
      <c r="H1684"/>
    </row>
    <row r="1685" spans="1:8" ht="13.5">
      <c r="A1685" s="34"/>
      <c r="B1685"/>
      <c r="C1685"/>
      <c r="D1685"/>
      <c r="E1685"/>
      <c r="F1685"/>
      <c r="G1685"/>
      <c r="H1685"/>
    </row>
    <row r="1686" spans="1:8" ht="13.5">
      <c r="A1686" s="34"/>
      <c r="B1686"/>
      <c r="C1686"/>
      <c r="D1686"/>
      <c r="E1686"/>
      <c r="F1686"/>
      <c r="G1686"/>
      <c r="H1686"/>
    </row>
    <row r="1687" spans="1:8" ht="13.5">
      <c r="A1687" s="34"/>
      <c r="B1687"/>
      <c r="C1687"/>
      <c r="D1687"/>
      <c r="E1687"/>
      <c r="F1687"/>
      <c r="G1687"/>
      <c r="H1687"/>
    </row>
    <row r="1688" spans="1:8" ht="13.5">
      <c r="A1688" s="34"/>
      <c r="B1688"/>
      <c r="C1688"/>
      <c r="D1688"/>
      <c r="E1688"/>
      <c r="F1688"/>
      <c r="G1688"/>
      <c r="H1688"/>
    </row>
    <row r="1689" spans="1:8" ht="13.5">
      <c r="A1689" s="34"/>
      <c r="B1689"/>
      <c r="C1689"/>
      <c r="D1689"/>
      <c r="E1689"/>
      <c r="F1689"/>
      <c r="G1689"/>
      <c r="H1689"/>
    </row>
    <row r="1690" spans="1:8" ht="13.5">
      <c r="A1690" s="34"/>
      <c r="B1690"/>
      <c r="C1690"/>
      <c r="D1690"/>
      <c r="E1690"/>
      <c r="F1690"/>
      <c r="G1690"/>
      <c r="H1690"/>
    </row>
    <row r="1691" spans="1:8" ht="13.5">
      <c r="A1691" s="34"/>
      <c r="B1691"/>
      <c r="C1691"/>
      <c r="D1691"/>
      <c r="E1691"/>
      <c r="F1691"/>
      <c r="G1691"/>
      <c r="H1691"/>
    </row>
    <row r="1692" spans="1:8" ht="13.5">
      <c r="A1692" s="34"/>
      <c r="B1692"/>
      <c r="C1692"/>
      <c r="D1692"/>
      <c r="E1692"/>
      <c r="F1692"/>
      <c r="G1692"/>
      <c r="H1692"/>
    </row>
    <row r="1693" spans="1:8" ht="13.5">
      <c r="A1693" s="34"/>
      <c r="B1693"/>
      <c r="C1693"/>
      <c r="D1693"/>
      <c r="E1693"/>
      <c r="F1693"/>
      <c r="G1693"/>
      <c r="H1693"/>
    </row>
    <row r="1694" spans="1:8" ht="13.5">
      <c r="A1694" s="34"/>
      <c r="B1694"/>
      <c r="C1694"/>
      <c r="D1694"/>
      <c r="E1694"/>
      <c r="F1694"/>
      <c r="G1694"/>
      <c r="H1694"/>
    </row>
    <row r="1695" spans="1:8" ht="13.5">
      <c r="A1695" s="34"/>
      <c r="B1695"/>
      <c r="C1695"/>
      <c r="D1695"/>
      <c r="E1695"/>
      <c r="F1695"/>
      <c r="G1695"/>
      <c r="H1695"/>
    </row>
    <row r="1696" spans="1:8" ht="13.5">
      <c r="A1696" s="34"/>
      <c r="B1696"/>
      <c r="C1696"/>
      <c r="D1696"/>
      <c r="E1696"/>
      <c r="F1696"/>
      <c r="G1696"/>
      <c r="H1696"/>
    </row>
    <row r="1697" spans="1:8" ht="13.5">
      <c r="A1697" s="34"/>
      <c r="B1697"/>
      <c r="C1697"/>
      <c r="D1697"/>
      <c r="E1697"/>
      <c r="F1697"/>
      <c r="G1697"/>
      <c r="H1697"/>
    </row>
    <row r="1698" spans="1:8" ht="13.5">
      <c r="A1698" s="34"/>
      <c r="B1698"/>
      <c r="C1698"/>
      <c r="D1698"/>
      <c r="E1698"/>
      <c r="F1698"/>
      <c r="G1698"/>
      <c r="H1698"/>
    </row>
    <row r="1699" spans="1:8" ht="13.5">
      <c r="A1699" s="34"/>
      <c r="B1699"/>
      <c r="C1699"/>
      <c r="D1699"/>
      <c r="E1699"/>
      <c r="F1699"/>
      <c r="G1699"/>
      <c r="H1699"/>
    </row>
    <row r="1700" spans="1:8" ht="13.5">
      <c r="A1700" s="34"/>
      <c r="B1700"/>
      <c r="C1700"/>
      <c r="D1700"/>
      <c r="E1700"/>
      <c r="F1700"/>
      <c r="G1700"/>
      <c r="H1700"/>
    </row>
    <row r="1701" spans="1:8" ht="13.5">
      <c r="A1701" s="34"/>
      <c r="B1701"/>
      <c r="C1701"/>
      <c r="D1701"/>
      <c r="E1701"/>
      <c r="F1701"/>
      <c r="G1701"/>
      <c r="H1701"/>
    </row>
    <row r="1702" spans="1:8" ht="13.5">
      <c r="A1702" s="34"/>
      <c r="B1702"/>
      <c r="C1702"/>
      <c r="D1702"/>
      <c r="E1702"/>
      <c r="F1702"/>
      <c r="G1702"/>
      <c r="H1702"/>
    </row>
    <row r="1703" spans="1:8" ht="13.5">
      <c r="A1703" s="34"/>
      <c r="B1703"/>
      <c r="C1703"/>
      <c r="D1703"/>
      <c r="E1703"/>
      <c r="F1703"/>
      <c r="G1703"/>
      <c r="H1703"/>
    </row>
    <row r="1704" spans="1:8" ht="13.5">
      <c r="A1704" s="34"/>
      <c r="B1704"/>
      <c r="C1704"/>
      <c r="D1704"/>
      <c r="E1704"/>
      <c r="F1704"/>
      <c r="G1704"/>
      <c r="H1704"/>
    </row>
    <row r="1705" spans="1:8" ht="13.5">
      <c r="A1705" s="34"/>
      <c r="B1705"/>
      <c r="C1705"/>
      <c r="D1705"/>
      <c r="E1705"/>
      <c r="F1705"/>
      <c r="G1705"/>
      <c r="H1705"/>
    </row>
    <row r="1706" spans="1:8" ht="13.5">
      <c r="A1706" s="34"/>
      <c r="B1706"/>
      <c r="C1706"/>
      <c r="D1706"/>
      <c r="E1706"/>
      <c r="F1706"/>
      <c r="G1706"/>
      <c r="H1706"/>
    </row>
    <row r="1707" spans="1:8" ht="13.5">
      <c r="A1707" s="34"/>
      <c r="B1707"/>
      <c r="C1707"/>
      <c r="D1707"/>
      <c r="E1707"/>
      <c r="F1707"/>
      <c r="G1707"/>
      <c r="H1707"/>
    </row>
    <row r="1708" spans="1:8" ht="13.5">
      <c r="A1708" s="34"/>
      <c r="B1708"/>
      <c r="C1708"/>
      <c r="D1708"/>
      <c r="E1708"/>
      <c r="F1708"/>
      <c r="G1708"/>
      <c r="H1708"/>
    </row>
    <row r="1709" spans="1:8" ht="13.5">
      <c r="A1709" s="34"/>
      <c r="B1709"/>
      <c r="C1709"/>
      <c r="D1709"/>
      <c r="E1709"/>
      <c r="F1709"/>
      <c r="G1709"/>
      <c r="H1709"/>
    </row>
    <row r="1710" spans="1:8" ht="13.5">
      <c r="A1710" s="34"/>
      <c r="B1710"/>
      <c r="C1710"/>
      <c r="D1710"/>
      <c r="E1710"/>
      <c r="F1710"/>
      <c r="G1710"/>
      <c r="H1710"/>
    </row>
    <row r="1711" spans="1:8" ht="13.5">
      <c r="A1711" s="34"/>
      <c r="B1711"/>
      <c r="C1711"/>
      <c r="D1711"/>
      <c r="E1711"/>
      <c r="F1711"/>
      <c r="G1711"/>
      <c r="H1711"/>
    </row>
    <row r="1712" spans="1:8" ht="13.5">
      <c r="A1712" s="34"/>
      <c r="B1712"/>
      <c r="C1712"/>
      <c r="D1712"/>
      <c r="E1712"/>
      <c r="F1712"/>
      <c r="G1712"/>
      <c r="H1712"/>
    </row>
    <row r="1713" spans="1:8" ht="13.5">
      <c r="A1713" s="34"/>
      <c r="B1713"/>
      <c r="C1713"/>
      <c r="D1713"/>
      <c r="E1713"/>
      <c r="F1713"/>
      <c r="G1713"/>
      <c r="H1713"/>
    </row>
    <row r="1714" spans="1:8" ht="13.5">
      <c r="A1714" s="34"/>
      <c r="B1714"/>
      <c r="C1714"/>
      <c r="D1714"/>
      <c r="E1714"/>
      <c r="F1714"/>
      <c r="G1714"/>
      <c r="H1714"/>
    </row>
    <row r="1715" spans="1:8" ht="13.5">
      <c r="A1715" s="34"/>
      <c r="B1715"/>
      <c r="C1715"/>
      <c r="D1715"/>
      <c r="E1715"/>
      <c r="F1715"/>
      <c r="G1715"/>
      <c r="H1715"/>
    </row>
    <row r="1716" spans="1:8" ht="13.5">
      <c r="A1716" s="34"/>
      <c r="B1716"/>
      <c r="C1716"/>
      <c r="D1716"/>
      <c r="E1716"/>
      <c r="F1716"/>
      <c r="G1716"/>
      <c r="H1716"/>
    </row>
    <row r="1717" spans="1:8" ht="13.5">
      <c r="A1717" s="34"/>
      <c r="B1717"/>
      <c r="C1717"/>
      <c r="D1717"/>
      <c r="E1717"/>
      <c r="F1717"/>
      <c r="G1717"/>
      <c r="H1717"/>
    </row>
    <row r="1718" spans="1:8" ht="13.5">
      <c r="A1718" s="34"/>
      <c r="B1718"/>
      <c r="C1718"/>
      <c r="D1718"/>
      <c r="E1718"/>
      <c r="F1718"/>
      <c r="G1718"/>
      <c r="H1718"/>
    </row>
    <row r="1719" spans="1:8" ht="13.5">
      <c r="A1719" s="34"/>
      <c r="B1719"/>
      <c r="C1719"/>
      <c r="D1719"/>
      <c r="E1719"/>
      <c r="F1719"/>
      <c r="G1719"/>
      <c r="H1719"/>
    </row>
    <row r="1720" spans="1:8" ht="13.5">
      <c r="A1720" s="34"/>
      <c r="B1720"/>
      <c r="C1720"/>
      <c r="D1720"/>
      <c r="E1720"/>
      <c r="F1720"/>
      <c r="G1720"/>
      <c r="H1720"/>
    </row>
    <row r="1721" spans="1:8" ht="13.5">
      <c r="A1721" s="34"/>
      <c r="B1721"/>
      <c r="C1721"/>
      <c r="D1721"/>
      <c r="E1721"/>
      <c r="F1721"/>
      <c r="G1721"/>
      <c r="H1721"/>
    </row>
    <row r="1722" spans="1:8" ht="13.5">
      <c r="A1722" s="34"/>
      <c r="B1722"/>
      <c r="C1722"/>
      <c r="D1722"/>
      <c r="E1722"/>
      <c r="F1722"/>
      <c r="G1722"/>
      <c r="H1722"/>
    </row>
    <row r="1723" spans="1:8" ht="13.5">
      <c r="A1723" s="34"/>
      <c r="B1723"/>
      <c r="C1723"/>
      <c r="D1723"/>
      <c r="E1723"/>
      <c r="F1723"/>
      <c r="G1723"/>
      <c r="H1723"/>
    </row>
    <row r="1724" spans="1:8" ht="13.5">
      <c r="A1724" s="34"/>
      <c r="B1724"/>
      <c r="C1724"/>
      <c r="D1724"/>
      <c r="E1724"/>
      <c r="F1724"/>
      <c r="G1724"/>
      <c r="H1724"/>
    </row>
    <row r="1725" spans="1:8" ht="13.5">
      <c r="A1725" s="34"/>
      <c r="B1725"/>
      <c r="C1725"/>
      <c r="D1725"/>
      <c r="E1725"/>
      <c r="F1725"/>
      <c r="G1725"/>
      <c r="H1725"/>
    </row>
    <row r="1726" spans="1:8" ht="13.5">
      <c r="A1726" s="34"/>
      <c r="B1726"/>
      <c r="C1726"/>
      <c r="D1726"/>
      <c r="E1726"/>
      <c r="F1726"/>
      <c r="G1726"/>
      <c r="H1726"/>
    </row>
    <row r="1727" spans="1:8" ht="13.5">
      <c r="A1727" s="34"/>
      <c r="B1727"/>
      <c r="C1727"/>
      <c r="D1727"/>
      <c r="E1727"/>
      <c r="F1727"/>
      <c r="G1727"/>
      <c r="H1727"/>
    </row>
    <row r="1728" spans="1:8" ht="13.5">
      <c r="A1728" s="34"/>
      <c r="B1728"/>
      <c r="C1728"/>
      <c r="D1728"/>
      <c r="E1728"/>
      <c r="F1728"/>
      <c r="G1728"/>
      <c r="H1728"/>
    </row>
    <row r="1729" spans="1:8" ht="13.5">
      <c r="A1729" s="34"/>
      <c r="B1729"/>
      <c r="C1729"/>
      <c r="D1729"/>
      <c r="E1729"/>
      <c r="F1729"/>
      <c r="G1729"/>
      <c r="H1729"/>
    </row>
    <row r="1730" spans="1:8" ht="13.5">
      <c r="A1730" s="34"/>
      <c r="B1730"/>
      <c r="C1730"/>
      <c r="D1730"/>
      <c r="E1730"/>
      <c r="F1730"/>
      <c r="G1730"/>
      <c r="H1730"/>
    </row>
    <row r="1731" spans="1:8" ht="13.5">
      <c r="A1731" s="34"/>
      <c r="B1731"/>
      <c r="C1731"/>
      <c r="D1731"/>
      <c r="E1731"/>
      <c r="F1731"/>
      <c r="G1731"/>
      <c r="H1731"/>
    </row>
    <row r="1732" spans="1:8" ht="13.5">
      <c r="A1732" s="34"/>
      <c r="B1732"/>
      <c r="C1732"/>
      <c r="D1732"/>
      <c r="E1732"/>
      <c r="F1732"/>
      <c r="G1732"/>
      <c r="H1732"/>
    </row>
    <row r="1733" spans="1:8" ht="13.5">
      <c r="A1733" s="34"/>
      <c r="B1733"/>
      <c r="C1733"/>
      <c r="D1733"/>
      <c r="E1733"/>
      <c r="F1733"/>
      <c r="G1733"/>
      <c r="H1733"/>
    </row>
    <row r="1734" spans="1:8" ht="13.5">
      <c r="A1734" s="34"/>
      <c r="B1734"/>
      <c r="C1734"/>
      <c r="D1734"/>
      <c r="E1734"/>
      <c r="F1734"/>
      <c r="G1734"/>
      <c r="H1734"/>
    </row>
    <row r="1735" spans="1:8" ht="13.5">
      <c r="A1735" s="34"/>
      <c r="B1735"/>
      <c r="C1735"/>
      <c r="D1735"/>
      <c r="E1735"/>
      <c r="F1735"/>
      <c r="G1735"/>
      <c r="H1735"/>
    </row>
    <row r="1736" spans="1:8" ht="13.5">
      <c r="A1736" s="34"/>
      <c r="B1736"/>
      <c r="C1736"/>
      <c r="D1736"/>
      <c r="E1736"/>
      <c r="F1736"/>
      <c r="G1736"/>
      <c r="H1736"/>
    </row>
    <row r="1737" spans="1:8" ht="13.5">
      <c r="A1737" s="34"/>
      <c r="B1737"/>
      <c r="C1737"/>
      <c r="D1737"/>
      <c r="E1737"/>
      <c r="F1737"/>
      <c r="G1737"/>
      <c r="H1737"/>
    </row>
    <row r="1738" spans="1:8" ht="13.5">
      <c r="A1738" s="34"/>
      <c r="B1738"/>
      <c r="C1738"/>
      <c r="D1738"/>
      <c r="E1738"/>
      <c r="F1738"/>
      <c r="G1738"/>
      <c r="H1738"/>
    </row>
    <row r="1739" spans="1:8" ht="13.5">
      <c r="A1739" s="34"/>
      <c r="B1739"/>
      <c r="C1739"/>
      <c r="D1739"/>
      <c r="E1739"/>
      <c r="F1739"/>
      <c r="G1739"/>
      <c r="H1739"/>
    </row>
    <row r="1740" spans="1:8" ht="13.5">
      <c r="A1740" s="34"/>
      <c r="B1740"/>
      <c r="C1740"/>
      <c r="D1740"/>
      <c r="E1740"/>
      <c r="F1740"/>
      <c r="G1740"/>
      <c r="H1740"/>
    </row>
    <row r="1741" spans="1:8" ht="13.5">
      <c r="A1741" s="34"/>
      <c r="B1741"/>
      <c r="C1741"/>
      <c r="D1741"/>
      <c r="E1741"/>
      <c r="F1741"/>
      <c r="G1741"/>
      <c r="H1741"/>
    </row>
    <row r="1742" spans="1:8" ht="13.5">
      <c r="A1742" s="34"/>
      <c r="B1742"/>
      <c r="C1742"/>
      <c r="D1742"/>
      <c r="E1742"/>
      <c r="F1742"/>
      <c r="G1742"/>
      <c r="H1742"/>
    </row>
    <row r="1743" spans="1:8" ht="13.5">
      <c r="A1743" s="34"/>
      <c r="B1743"/>
      <c r="C1743"/>
      <c r="D1743"/>
      <c r="E1743"/>
      <c r="F1743"/>
      <c r="G1743"/>
      <c r="H1743"/>
    </row>
    <row r="1744" spans="1:8" ht="13.5">
      <c r="A1744" s="34"/>
      <c r="B1744"/>
      <c r="C1744"/>
      <c r="D1744"/>
      <c r="E1744"/>
      <c r="F1744"/>
      <c r="G1744"/>
      <c r="H1744"/>
    </row>
    <row r="1745" spans="1:8" ht="13.5">
      <c r="A1745" s="34"/>
      <c r="B1745"/>
      <c r="C1745"/>
      <c r="D1745"/>
      <c r="E1745"/>
      <c r="F1745"/>
      <c r="G1745"/>
      <c r="H1745"/>
    </row>
    <row r="1746" spans="1:8" ht="13.5">
      <c r="A1746" s="34"/>
      <c r="B1746"/>
      <c r="C1746"/>
      <c r="D1746"/>
      <c r="E1746"/>
      <c r="F1746"/>
      <c r="G1746"/>
      <c r="H1746"/>
    </row>
    <row r="1747" spans="1:8" ht="13.5">
      <c r="A1747" s="34"/>
      <c r="B1747"/>
      <c r="C1747"/>
      <c r="D1747"/>
      <c r="E1747"/>
      <c r="F1747"/>
      <c r="G1747"/>
      <c r="H1747"/>
    </row>
    <row r="1748" spans="1:8" ht="13.5">
      <c r="A1748" s="34"/>
      <c r="B1748"/>
      <c r="C1748"/>
      <c r="D1748"/>
      <c r="E1748"/>
      <c r="F1748"/>
      <c r="G1748"/>
      <c r="H1748"/>
    </row>
    <row r="1749" spans="1:8" ht="13.5">
      <c r="A1749" s="34"/>
      <c r="B1749"/>
      <c r="C1749"/>
      <c r="D1749"/>
      <c r="E1749"/>
      <c r="F1749"/>
      <c r="G1749"/>
      <c r="H1749"/>
    </row>
    <row r="1750" spans="1:8" ht="13.5">
      <c r="A1750" s="34"/>
      <c r="B1750"/>
      <c r="C1750"/>
      <c r="D1750"/>
      <c r="E1750"/>
      <c r="F1750"/>
      <c r="G1750"/>
      <c r="H1750"/>
    </row>
    <row r="1751" spans="1:8" ht="13.5">
      <c r="A1751" s="34"/>
      <c r="B1751"/>
      <c r="C1751"/>
      <c r="D1751"/>
      <c r="E1751"/>
      <c r="F1751"/>
      <c r="G1751"/>
      <c r="H1751"/>
    </row>
    <row r="1752" spans="1:8" ht="13.5">
      <c r="A1752" s="34"/>
      <c r="B1752"/>
      <c r="C1752"/>
      <c r="D1752"/>
      <c r="E1752"/>
      <c r="F1752"/>
      <c r="G1752"/>
      <c r="H1752"/>
    </row>
    <row r="1753" spans="1:8" ht="13.5">
      <c r="A1753" s="34"/>
      <c r="B1753"/>
      <c r="C1753"/>
      <c r="D1753"/>
      <c r="E1753"/>
      <c r="F1753"/>
      <c r="G1753"/>
      <c r="H1753"/>
    </row>
    <row r="1754" spans="1:8" ht="13.5">
      <c r="A1754" s="34"/>
      <c r="B1754"/>
      <c r="C1754"/>
      <c r="D1754"/>
      <c r="E1754"/>
      <c r="F1754"/>
      <c r="G1754"/>
      <c r="H1754"/>
    </row>
    <row r="1755" spans="1:8" ht="13.5">
      <c r="A1755" s="34"/>
      <c r="B1755"/>
      <c r="C1755"/>
      <c r="D1755"/>
      <c r="E1755"/>
      <c r="F1755"/>
      <c r="G1755"/>
      <c r="H1755"/>
    </row>
    <row r="1756" spans="1:8" ht="13.5">
      <c r="A1756" s="34"/>
      <c r="B1756"/>
      <c r="C1756"/>
      <c r="D1756"/>
      <c r="E1756"/>
      <c r="F1756"/>
      <c r="G1756"/>
      <c r="H1756"/>
    </row>
    <row r="1757" spans="1:8" ht="13.5">
      <c r="A1757" s="34"/>
      <c r="B1757"/>
      <c r="C1757"/>
      <c r="D1757"/>
      <c r="E1757"/>
      <c r="F1757"/>
      <c r="G1757"/>
      <c r="H1757"/>
    </row>
    <row r="1758" spans="1:8" ht="13.5">
      <c r="A1758" s="34"/>
      <c r="B1758"/>
      <c r="C1758"/>
      <c r="D1758"/>
      <c r="E1758"/>
      <c r="F1758"/>
      <c r="G1758"/>
      <c r="H1758"/>
    </row>
    <row r="1759" spans="1:8" ht="13.5">
      <c r="A1759" s="34"/>
      <c r="B1759"/>
      <c r="C1759"/>
      <c r="D1759"/>
      <c r="E1759"/>
      <c r="F1759"/>
      <c r="G1759"/>
      <c r="H1759"/>
    </row>
    <row r="1760" spans="1:8" ht="13.5">
      <c r="A1760" s="34"/>
      <c r="B1760"/>
      <c r="C1760"/>
      <c r="D1760"/>
      <c r="E1760"/>
      <c r="F1760"/>
      <c r="G1760"/>
      <c r="H1760"/>
    </row>
    <row r="1761" spans="1:8" ht="13.5">
      <c r="A1761" s="34"/>
      <c r="B1761"/>
      <c r="C1761"/>
      <c r="D1761"/>
      <c r="E1761"/>
      <c r="F1761"/>
      <c r="G1761"/>
      <c r="H1761"/>
    </row>
    <row r="1762" spans="1:8" ht="13.5">
      <c r="A1762" s="34"/>
      <c r="B1762"/>
      <c r="C1762"/>
      <c r="D1762"/>
      <c r="E1762"/>
      <c r="F1762"/>
      <c r="G1762"/>
      <c r="H1762"/>
    </row>
    <row r="1763" spans="1:8" ht="13.5">
      <c r="A1763" s="34"/>
      <c r="B1763"/>
      <c r="C1763"/>
      <c r="D1763"/>
      <c r="E1763"/>
      <c r="F1763"/>
      <c r="G1763"/>
      <c r="H1763"/>
    </row>
    <row r="1764" spans="1:8" ht="13.5">
      <c r="A1764" s="34"/>
      <c r="B1764"/>
      <c r="C1764"/>
      <c r="D1764"/>
      <c r="E1764"/>
      <c r="F1764"/>
      <c r="G1764"/>
      <c r="H1764"/>
    </row>
    <row r="1765" spans="1:8" ht="13.5">
      <c r="A1765" s="34"/>
      <c r="B1765"/>
      <c r="C1765"/>
      <c r="D1765"/>
      <c r="E1765"/>
      <c r="F1765"/>
      <c r="G1765"/>
      <c r="H1765"/>
    </row>
    <row r="1766" spans="1:8" ht="13.5">
      <c r="A1766" s="34"/>
      <c r="B1766"/>
      <c r="C1766"/>
      <c r="D1766"/>
      <c r="E1766"/>
      <c r="F1766"/>
      <c r="G1766"/>
      <c r="H1766"/>
    </row>
    <row r="1767" spans="1:8" ht="13.5">
      <c r="A1767" s="34"/>
      <c r="B1767"/>
      <c r="C1767"/>
      <c r="D1767"/>
      <c r="E1767"/>
      <c r="F1767"/>
      <c r="G1767"/>
      <c r="H1767"/>
    </row>
    <row r="1768" spans="1:8" ht="13.5">
      <c r="A1768" s="34"/>
      <c r="B1768"/>
      <c r="C1768"/>
      <c r="D1768"/>
      <c r="E1768"/>
      <c r="F1768"/>
      <c r="G1768"/>
      <c r="H1768"/>
    </row>
    <row r="1769" spans="1:8" ht="13.5">
      <c r="A1769" s="34"/>
      <c r="B1769"/>
      <c r="C1769"/>
      <c r="D1769"/>
      <c r="E1769"/>
      <c r="F1769"/>
      <c r="G1769"/>
      <c r="H1769"/>
    </row>
    <row r="1770" spans="1:8" ht="13.5">
      <c r="A1770" s="34"/>
      <c r="B1770"/>
      <c r="C1770"/>
      <c r="D1770"/>
      <c r="E1770"/>
      <c r="F1770"/>
      <c r="G1770"/>
      <c r="H1770"/>
    </row>
    <row r="1771" spans="1:8" ht="13.5">
      <c r="A1771" s="34"/>
      <c r="B1771"/>
      <c r="C1771"/>
      <c r="D1771"/>
      <c r="E1771"/>
      <c r="F1771"/>
      <c r="G1771"/>
      <c r="H1771"/>
    </row>
    <row r="1772" spans="1:8" ht="13.5">
      <c r="A1772" s="34"/>
      <c r="B1772"/>
      <c r="C1772"/>
      <c r="D1772"/>
      <c r="E1772"/>
      <c r="F1772"/>
      <c r="G1772"/>
      <c r="H1772"/>
    </row>
    <row r="1773" spans="1:8" ht="13.5">
      <c r="A1773" s="34"/>
      <c r="B1773"/>
      <c r="C1773"/>
      <c r="D1773"/>
      <c r="E1773"/>
      <c r="F1773"/>
      <c r="G1773"/>
      <c r="H1773"/>
    </row>
    <row r="1774" spans="1:8" ht="13.5">
      <c r="A1774" s="34"/>
      <c r="B1774"/>
      <c r="C1774"/>
      <c r="D1774"/>
      <c r="E1774"/>
      <c r="F1774"/>
      <c r="G1774"/>
      <c r="H1774"/>
    </row>
    <row r="1775" spans="1:8" ht="13.5">
      <c r="A1775" s="34"/>
      <c r="B1775"/>
      <c r="C1775"/>
      <c r="D1775"/>
      <c r="E1775"/>
      <c r="F1775"/>
      <c r="G1775"/>
      <c r="H1775"/>
    </row>
    <row r="1776" spans="1:8" ht="13.5">
      <c r="A1776" s="34"/>
      <c r="B1776"/>
      <c r="C1776"/>
      <c r="D1776"/>
      <c r="E1776"/>
      <c r="F1776"/>
      <c r="G1776"/>
      <c r="H1776"/>
    </row>
    <row r="1777" spans="1:8" ht="13.5">
      <c r="A1777" s="34"/>
      <c r="B1777"/>
      <c r="C1777"/>
      <c r="D1777"/>
      <c r="E1777"/>
      <c r="F1777"/>
      <c r="G1777"/>
      <c r="H1777"/>
    </row>
    <row r="1778" spans="1:8" ht="13.5">
      <c r="A1778" s="34"/>
      <c r="B1778"/>
      <c r="C1778"/>
      <c r="D1778"/>
      <c r="E1778"/>
      <c r="F1778"/>
      <c r="G1778"/>
      <c r="H1778"/>
    </row>
    <row r="1779" spans="1:8" ht="13.5">
      <c r="A1779" s="34"/>
      <c r="B1779"/>
      <c r="C1779"/>
      <c r="D1779"/>
      <c r="E1779"/>
      <c r="F1779"/>
      <c r="G1779"/>
      <c r="H1779"/>
    </row>
    <row r="1780" spans="1:8" ht="13.5">
      <c r="A1780" s="34"/>
      <c r="B1780"/>
      <c r="C1780"/>
      <c r="D1780"/>
      <c r="E1780"/>
      <c r="F1780"/>
      <c r="G1780"/>
      <c r="H1780"/>
    </row>
    <row r="1781" spans="1:8" ht="13.5">
      <c r="A1781" s="34"/>
      <c r="B1781"/>
      <c r="C1781"/>
      <c r="D1781"/>
      <c r="E1781"/>
      <c r="F1781"/>
      <c r="G1781"/>
      <c r="H1781"/>
    </row>
    <row r="1782" spans="1:8" ht="13.5">
      <c r="A1782" s="34"/>
      <c r="B1782"/>
      <c r="C1782"/>
      <c r="D1782"/>
      <c r="E1782"/>
      <c r="F1782"/>
      <c r="G1782"/>
      <c r="H1782"/>
    </row>
    <row r="1783" spans="1:8" ht="13.5">
      <c r="A1783" s="34"/>
      <c r="B1783"/>
      <c r="C1783"/>
      <c r="D1783"/>
      <c r="E1783"/>
      <c r="F1783"/>
      <c r="G1783"/>
      <c r="H1783"/>
    </row>
    <row r="1784" spans="1:8" ht="13.5">
      <c r="A1784" s="34"/>
      <c r="B1784"/>
      <c r="C1784"/>
      <c r="D1784"/>
      <c r="E1784"/>
      <c r="F1784"/>
      <c r="G1784"/>
      <c r="H1784"/>
    </row>
    <row r="1785" spans="1:8" ht="13.5">
      <c r="A1785" s="34"/>
      <c r="B1785"/>
      <c r="C1785"/>
      <c r="D1785"/>
      <c r="E1785"/>
      <c r="F1785"/>
      <c r="G1785"/>
      <c r="H1785"/>
    </row>
    <row r="1786" spans="1:8" ht="13.5">
      <c r="A1786" s="34"/>
      <c r="B1786"/>
      <c r="C1786"/>
      <c r="D1786"/>
      <c r="E1786"/>
      <c r="F1786"/>
      <c r="G1786"/>
      <c r="H1786"/>
    </row>
    <row r="1787" spans="1:8" ht="13.5">
      <c r="A1787" s="34"/>
      <c r="B1787"/>
      <c r="C1787"/>
      <c r="D1787"/>
      <c r="E1787"/>
      <c r="F1787"/>
      <c r="G1787"/>
      <c r="H1787"/>
    </row>
    <row r="1788" spans="1:8" ht="13.5">
      <c r="A1788" s="34"/>
      <c r="B1788"/>
      <c r="C1788"/>
      <c r="D1788"/>
      <c r="E1788"/>
      <c r="F1788"/>
      <c r="G1788"/>
      <c r="H1788"/>
    </row>
    <row r="1789" spans="1:8" ht="13.5">
      <c r="A1789" s="34"/>
      <c r="B1789"/>
      <c r="C1789"/>
      <c r="D1789"/>
      <c r="E1789"/>
      <c r="F1789"/>
      <c r="G1789"/>
      <c r="H1789"/>
    </row>
    <row r="1790" spans="1:8" ht="13.5">
      <c r="A1790" s="34"/>
      <c r="B1790"/>
      <c r="C1790"/>
      <c r="D1790"/>
      <c r="E1790"/>
      <c r="F1790"/>
      <c r="G1790"/>
      <c r="H1790"/>
    </row>
    <row r="1791" spans="1:8" ht="13.5">
      <c r="A1791" s="34"/>
      <c r="B1791"/>
      <c r="C1791"/>
      <c r="D1791"/>
      <c r="E1791"/>
      <c r="F1791"/>
      <c r="G1791"/>
      <c r="H1791"/>
    </row>
    <row r="1792" spans="1:8" ht="13.5">
      <c r="A1792" s="34"/>
      <c r="B1792"/>
      <c r="C1792"/>
      <c r="D1792"/>
      <c r="E1792"/>
      <c r="F1792"/>
      <c r="G1792"/>
      <c r="H1792"/>
    </row>
    <row r="1793" spans="1:8" ht="13.5">
      <c r="A1793" s="34"/>
      <c r="B1793"/>
      <c r="C1793"/>
      <c r="D1793"/>
      <c r="E1793"/>
      <c r="F1793"/>
      <c r="G1793"/>
      <c r="H1793"/>
    </row>
    <row r="1794" spans="1:8" ht="13.5">
      <c r="A1794" s="34"/>
      <c r="B1794"/>
      <c r="C1794"/>
      <c r="D1794"/>
      <c r="E1794"/>
      <c r="F1794"/>
      <c r="G1794"/>
      <c r="H1794"/>
    </row>
    <row r="1795" spans="1:8" ht="13.5">
      <c r="A1795" s="34"/>
      <c r="B1795"/>
      <c r="C1795"/>
      <c r="D1795"/>
      <c r="E1795"/>
      <c r="F1795"/>
      <c r="G1795"/>
      <c r="H1795"/>
    </row>
    <row r="1796" spans="1:8" ht="13.5">
      <c r="A1796" s="34"/>
      <c r="B1796"/>
      <c r="C1796"/>
      <c r="D1796"/>
      <c r="E1796"/>
      <c r="F1796"/>
      <c r="G1796"/>
      <c r="H1796"/>
    </row>
    <row r="1797" spans="1:8" ht="13.5">
      <c r="A1797" s="34"/>
      <c r="B1797"/>
      <c r="C1797"/>
      <c r="D1797"/>
      <c r="E1797"/>
      <c r="F1797"/>
      <c r="G1797"/>
      <c r="H1797"/>
    </row>
    <row r="1798" spans="1:8" ht="13.5">
      <c r="A1798" s="34"/>
      <c r="B1798"/>
      <c r="C1798"/>
      <c r="D1798"/>
      <c r="E1798"/>
      <c r="F1798"/>
      <c r="G1798"/>
      <c r="H1798"/>
    </row>
    <row r="1799" spans="1:8" ht="13.5">
      <c r="A1799" s="34"/>
      <c r="B1799"/>
      <c r="C1799"/>
      <c r="D1799"/>
      <c r="E1799"/>
      <c r="F1799"/>
      <c r="G1799"/>
      <c r="H1799"/>
    </row>
    <row r="1800" spans="1:8" ht="13.5">
      <c r="A1800" s="34"/>
      <c r="B1800"/>
      <c r="C1800"/>
      <c r="D1800"/>
      <c r="E1800"/>
      <c r="F1800"/>
      <c r="G1800"/>
      <c r="H1800"/>
    </row>
    <row r="1801" spans="1:8" ht="13.5">
      <c r="A1801" s="34"/>
      <c r="B1801"/>
      <c r="C1801"/>
      <c r="D1801"/>
      <c r="E1801"/>
      <c r="F1801"/>
      <c r="G1801"/>
      <c r="H1801"/>
    </row>
    <row r="1802" spans="1:8" ht="13.5">
      <c r="A1802" s="34"/>
      <c r="B1802"/>
      <c r="C1802"/>
      <c r="D1802"/>
      <c r="E1802"/>
      <c r="F1802"/>
      <c r="G1802"/>
      <c r="H1802"/>
    </row>
    <row r="1803" spans="1:8" ht="13.5">
      <c r="A1803" s="34"/>
      <c r="B1803"/>
      <c r="C1803"/>
      <c r="D1803"/>
      <c r="E1803"/>
      <c r="F1803"/>
      <c r="G1803"/>
      <c r="H1803"/>
    </row>
    <row r="1804" spans="1:8" ht="13.5">
      <c r="A1804" s="34"/>
      <c r="B1804"/>
      <c r="C1804"/>
      <c r="D1804"/>
      <c r="E1804"/>
      <c r="F1804"/>
      <c r="G1804"/>
      <c r="H1804"/>
    </row>
    <row r="1805" spans="1:8" ht="13.5">
      <c r="A1805" s="34"/>
      <c r="B1805"/>
      <c r="C1805"/>
      <c r="D1805"/>
      <c r="E1805"/>
      <c r="F1805"/>
      <c r="G1805"/>
      <c r="H1805"/>
    </row>
    <row r="1806" spans="1:8" ht="13.5">
      <c r="A1806" s="34"/>
      <c r="B1806"/>
      <c r="C1806"/>
      <c r="D1806"/>
      <c r="E1806"/>
      <c r="F1806"/>
      <c r="G1806"/>
      <c r="H1806"/>
    </row>
    <row r="1807" spans="1:8" ht="13.5">
      <c r="A1807" s="34"/>
      <c r="B1807"/>
      <c r="C1807"/>
      <c r="D1807"/>
      <c r="E1807"/>
      <c r="F1807"/>
      <c r="G1807"/>
      <c r="H1807"/>
    </row>
    <row r="1808" spans="1:8" ht="13.5">
      <c r="A1808" s="34"/>
      <c r="B1808"/>
      <c r="C1808"/>
      <c r="D1808"/>
      <c r="E1808"/>
      <c r="F1808"/>
      <c r="G1808"/>
      <c r="H1808"/>
    </row>
    <row r="1809" spans="1:8" ht="13.5">
      <c r="A1809" s="34"/>
      <c r="B1809"/>
      <c r="C1809"/>
      <c r="D1809"/>
      <c r="E1809"/>
      <c r="F1809"/>
      <c r="G1809"/>
      <c r="H1809"/>
    </row>
    <row r="1810" spans="1:8" ht="13.5">
      <c r="A1810" s="34"/>
      <c r="B1810"/>
      <c r="C1810"/>
      <c r="D1810"/>
      <c r="E1810"/>
      <c r="F1810"/>
      <c r="G1810"/>
      <c r="H1810"/>
    </row>
    <row r="1811" spans="1:8" ht="13.5">
      <c r="A1811" s="34"/>
      <c r="B1811"/>
      <c r="C1811"/>
      <c r="D1811"/>
      <c r="E1811"/>
      <c r="F1811"/>
      <c r="G1811"/>
      <c r="H1811"/>
    </row>
    <row r="1812" spans="1:8" ht="13.5">
      <c r="A1812" s="34"/>
      <c r="B1812"/>
      <c r="C1812"/>
      <c r="D1812"/>
      <c r="E1812"/>
      <c r="F1812"/>
      <c r="G1812"/>
      <c r="H1812"/>
    </row>
    <row r="1813" spans="1:8" ht="13.5">
      <c r="A1813" s="34"/>
      <c r="B1813"/>
      <c r="C1813"/>
      <c r="D1813"/>
      <c r="E1813"/>
      <c r="F1813"/>
      <c r="G1813"/>
      <c r="H1813"/>
    </row>
    <row r="1814" spans="1:8" ht="13.5">
      <c r="A1814" s="34"/>
      <c r="B1814"/>
      <c r="C1814"/>
      <c r="D1814"/>
      <c r="E1814"/>
      <c r="F1814"/>
      <c r="G1814"/>
      <c r="H1814"/>
    </row>
    <row r="1815" spans="1:8" ht="13.5">
      <c r="A1815" s="34"/>
      <c r="B1815"/>
      <c r="C1815"/>
      <c r="D1815"/>
      <c r="E1815"/>
      <c r="F1815"/>
      <c r="G1815"/>
      <c r="H1815"/>
    </row>
    <row r="1816" spans="1:8" ht="13.5">
      <c r="A1816" s="34"/>
      <c r="B1816"/>
      <c r="C1816"/>
      <c r="D1816"/>
      <c r="E1816"/>
      <c r="F1816"/>
      <c r="G1816"/>
      <c r="H1816"/>
    </row>
    <row r="1817" spans="1:8" ht="13.5">
      <c r="A1817" s="34"/>
      <c r="B1817"/>
      <c r="C1817"/>
      <c r="D1817"/>
      <c r="E1817"/>
      <c r="F1817"/>
      <c r="G1817"/>
      <c r="H1817"/>
    </row>
    <row r="1818" spans="1:8" ht="13.5">
      <c r="A1818" s="34"/>
      <c r="B1818"/>
      <c r="C1818"/>
      <c r="D1818"/>
      <c r="E1818"/>
      <c r="F1818"/>
      <c r="G1818"/>
      <c r="H1818"/>
    </row>
    <row r="1819" spans="1:8" ht="13.5">
      <c r="A1819" s="34"/>
      <c r="B1819"/>
      <c r="C1819"/>
      <c r="D1819"/>
      <c r="E1819"/>
      <c r="F1819"/>
      <c r="G1819"/>
      <c r="H1819"/>
    </row>
    <row r="1820" spans="1:8" ht="13.5">
      <c r="A1820" s="34"/>
      <c r="B1820"/>
      <c r="C1820"/>
      <c r="D1820"/>
      <c r="E1820"/>
      <c r="F1820"/>
      <c r="G1820"/>
      <c r="H1820"/>
    </row>
    <row r="1821" spans="1:8" ht="13.5">
      <c r="A1821" s="34"/>
      <c r="B1821"/>
      <c r="C1821"/>
      <c r="D1821"/>
      <c r="E1821"/>
      <c r="F1821"/>
      <c r="G1821"/>
      <c r="H1821"/>
    </row>
    <row r="1822" spans="1:8" ht="13.5">
      <c r="A1822" s="34"/>
      <c r="B1822"/>
      <c r="C1822"/>
      <c r="D1822"/>
      <c r="E1822"/>
      <c r="F1822"/>
      <c r="G1822"/>
      <c r="H1822"/>
    </row>
    <row r="1823" spans="1:8" ht="13.5">
      <c r="A1823" s="34"/>
      <c r="B1823"/>
      <c r="C1823"/>
      <c r="D1823"/>
      <c r="E1823"/>
      <c r="F1823"/>
      <c r="G1823"/>
      <c r="H1823"/>
    </row>
    <row r="1824" spans="1:8" ht="13.5">
      <c r="A1824" s="34"/>
      <c r="B1824"/>
      <c r="C1824"/>
      <c r="D1824"/>
      <c r="E1824"/>
      <c r="F1824"/>
      <c r="G1824"/>
      <c r="H1824"/>
    </row>
    <row r="1825" spans="1:8" ht="13.5">
      <c r="A1825" s="34"/>
      <c r="B1825"/>
      <c r="C1825"/>
      <c r="D1825"/>
      <c r="E1825"/>
      <c r="F1825"/>
      <c r="G1825"/>
      <c r="H1825"/>
    </row>
    <row r="1826" spans="1:8" ht="13.5">
      <c r="A1826" s="34"/>
      <c r="B1826"/>
      <c r="C1826"/>
      <c r="D1826"/>
      <c r="E1826"/>
      <c r="F1826"/>
      <c r="G1826"/>
      <c r="H1826"/>
    </row>
    <row r="1827" spans="1:8" ht="13.5">
      <c r="A1827" s="34"/>
      <c r="B1827"/>
      <c r="C1827"/>
      <c r="D1827"/>
      <c r="E1827"/>
      <c r="F1827"/>
      <c r="G1827"/>
      <c r="H1827"/>
    </row>
    <row r="1828" spans="1:8" ht="13.5">
      <c r="A1828" s="34"/>
      <c r="B1828"/>
      <c r="C1828"/>
      <c r="D1828"/>
      <c r="E1828"/>
      <c r="F1828"/>
      <c r="G1828"/>
      <c r="H1828"/>
    </row>
    <row r="1829" spans="1:8" ht="13.5">
      <c r="A1829" s="34"/>
      <c r="B1829"/>
      <c r="C1829"/>
      <c r="D1829"/>
      <c r="E1829"/>
      <c r="F1829"/>
      <c r="G1829"/>
      <c r="H1829"/>
    </row>
    <row r="1830" spans="1:8" ht="13.5">
      <c r="A1830" s="34"/>
      <c r="B1830"/>
      <c r="C1830"/>
      <c r="D1830"/>
      <c r="E1830"/>
      <c r="F1830"/>
      <c r="G1830"/>
      <c r="H1830"/>
    </row>
    <row r="1831" spans="1:8" ht="13.5">
      <c r="A1831" s="34"/>
      <c r="B1831"/>
      <c r="C1831"/>
      <c r="D1831"/>
      <c r="E1831"/>
      <c r="F1831"/>
      <c r="G1831"/>
      <c r="H1831"/>
    </row>
    <row r="1832" spans="1:8" ht="13.5">
      <c r="A1832" s="34"/>
      <c r="B1832"/>
      <c r="C1832"/>
      <c r="D1832"/>
      <c r="E1832"/>
      <c r="F1832"/>
      <c r="G1832"/>
      <c r="H1832"/>
    </row>
    <row r="1833" spans="1:8" ht="13.5">
      <c r="A1833" s="34"/>
      <c r="B1833"/>
      <c r="C1833"/>
      <c r="D1833"/>
      <c r="E1833"/>
      <c r="F1833"/>
      <c r="G1833"/>
      <c r="H1833"/>
    </row>
    <row r="1834" spans="1:8" ht="13.5">
      <c r="A1834" s="34"/>
      <c r="B1834"/>
      <c r="C1834"/>
      <c r="D1834"/>
      <c r="E1834"/>
      <c r="F1834"/>
      <c r="G1834"/>
      <c r="H1834"/>
    </row>
    <row r="1835" spans="1:8" ht="13.5">
      <c r="A1835" s="34"/>
      <c r="B1835"/>
      <c r="C1835"/>
      <c r="D1835"/>
      <c r="E1835"/>
      <c r="F1835"/>
      <c r="G1835"/>
      <c r="H1835"/>
    </row>
    <row r="1836" spans="1:8" ht="13.5">
      <c r="A1836" s="34"/>
      <c r="B1836"/>
      <c r="C1836"/>
      <c r="D1836"/>
      <c r="E1836"/>
      <c r="F1836"/>
      <c r="G1836"/>
      <c r="H1836"/>
    </row>
    <row r="1837" spans="1:8" ht="13.5">
      <c r="A1837" s="34"/>
      <c r="B1837"/>
      <c r="C1837"/>
      <c r="D1837"/>
      <c r="E1837"/>
      <c r="F1837"/>
      <c r="G1837"/>
      <c r="H1837"/>
    </row>
    <row r="1838" spans="1:8" ht="13.5">
      <c r="A1838" s="34"/>
      <c r="B1838"/>
      <c r="C1838"/>
      <c r="D1838"/>
      <c r="E1838"/>
      <c r="F1838"/>
      <c r="G1838"/>
      <c r="H1838"/>
    </row>
    <row r="1839" spans="1:8" ht="13.5">
      <c r="A1839" s="34"/>
      <c r="B1839"/>
      <c r="C1839"/>
      <c r="D1839"/>
      <c r="E1839"/>
      <c r="F1839"/>
      <c r="G1839"/>
      <c r="H1839"/>
    </row>
    <row r="1840" spans="1:8" ht="13.5">
      <c r="A1840" s="34"/>
      <c r="B1840"/>
      <c r="C1840"/>
      <c r="D1840"/>
      <c r="E1840"/>
      <c r="F1840"/>
      <c r="G1840"/>
      <c r="H1840"/>
    </row>
    <row r="1841" spans="1:8" ht="13.5">
      <c r="A1841" s="34"/>
      <c r="B1841"/>
      <c r="C1841"/>
      <c r="D1841"/>
      <c r="E1841"/>
      <c r="F1841"/>
      <c r="G1841"/>
      <c r="H1841"/>
    </row>
    <row r="1842" spans="1:8" ht="13.5">
      <c r="A1842" s="34"/>
      <c r="B1842"/>
      <c r="C1842"/>
      <c r="D1842"/>
      <c r="E1842"/>
      <c r="F1842"/>
      <c r="G1842"/>
      <c r="H1842"/>
    </row>
    <row r="1843" spans="1:8" ht="13.5">
      <c r="A1843" s="34"/>
      <c r="B1843"/>
      <c r="C1843"/>
      <c r="D1843"/>
      <c r="E1843"/>
      <c r="F1843"/>
      <c r="G1843"/>
      <c r="H1843"/>
    </row>
    <row r="1844" spans="1:8" ht="13.5">
      <c r="A1844" s="34"/>
      <c r="B1844"/>
      <c r="C1844"/>
      <c r="D1844"/>
      <c r="E1844"/>
      <c r="F1844"/>
      <c r="G1844"/>
      <c r="H1844"/>
    </row>
    <row r="1845" spans="1:8" ht="13.5">
      <c r="A1845" s="34"/>
      <c r="B1845"/>
      <c r="C1845"/>
      <c r="D1845"/>
      <c r="E1845"/>
      <c r="F1845"/>
      <c r="G1845"/>
      <c r="H1845"/>
    </row>
    <row r="1846" spans="1:8" ht="13.5">
      <c r="A1846" s="34"/>
      <c r="B1846"/>
      <c r="C1846"/>
      <c r="D1846"/>
      <c r="E1846"/>
      <c r="F1846"/>
      <c r="G1846"/>
      <c r="H1846"/>
    </row>
    <row r="1847" spans="1:8" ht="13.5">
      <c r="A1847" s="34"/>
      <c r="B1847"/>
      <c r="C1847"/>
      <c r="D1847"/>
      <c r="E1847"/>
      <c r="F1847"/>
      <c r="G1847"/>
      <c r="H1847"/>
    </row>
    <row r="1848" spans="1:8" ht="13.5">
      <c r="A1848" s="34"/>
      <c r="B1848"/>
      <c r="C1848"/>
      <c r="D1848"/>
      <c r="E1848"/>
      <c r="F1848"/>
      <c r="G1848"/>
      <c r="H1848"/>
    </row>
    <row r="1849" spans="1:8" ht="13.5">
      <c r="A1849" s="34"/>
      <c r="B1849"/>
      <c r="C1849"/>
      <c r="D1849"/>
      <c r="E1849"/>
      <c r="F1849"/>
      <c r="G1849"/>
      <c r="H1849"/>
    </row>
    <row r="1850" spans="1:8" ht="13.5">
      <c r="A1850" s="34"/>
      <c r="B1850"/>
      <c r="C1850"/>
      <c r="D1850"/>
      <c r="E1850"/>
      <c r="F1850"/>
      <c r="G1850"/>
      <c r="H1850"/>
    </row>
    <row r="1851" spans="1:8" ht="13.5">
      <c r="A1851" s="34"/>
      <c r="B1851"/>
      <c r="C1851"/>
      <c r="D1851"/>
      <c r="E1851"/>
      <c r="F1851"/>
      <c r="G1851"/>
      <c r="H1851"/>
    </row>
    <row r="1852" spans="1:8" ht="13.5">
      <c r="A1852" s="34"/>
      <c r="B1852"/>
      <c r="C1852"/>
      <c r="D1852"/>
      <c r="E1852"/>
      <c r="F1852"/>
      <c r="G1852"/>
      <c r="H1852"/>
    </row>
    <row r="1853" spans="1:8" ht="13.5">
      <c r="A1853" s="34"/>
      <c r="B1853"/>
      <c r="C1853"/>
      <c r="D1853"/>
      <c r="E1853"/>
      <c r="F1853"/>
      <c r="G1853"/>
      <c r="H1853"/>
    </row>
    <row r="1854" spans="1:8" ht="13.5">
      <c r="A1854" s="34"/>
      <c r="B1854"/>
      <c r="C1854"/>
      <c r="D1854"/>
      <c r="E1854"/>
      <c r="F1854"/>
      <c r="G1854"/>
      <c r="H1854"/>
    </row>
    <row r="1855" spans="1:8" ht="13.5">
      <c r="A1855" s="34"/>
      <c r="B1855"/>
      <c r="C1855"/>
      <c r="D1855"/>
      <c r="E1855"/>
      <c r="F1855"/>
      <c r="G1855"/>
      <c r="H1855"/>
    </row>
    <row r="1856" spans="1:8" ht="13.5">
      <c r="A1856" s="34"/>
      <c r="B1856"/>
      <c r="C1856"/>
      <c r="D1856"/>
      <c r="E1856"/>
      <c r="F1856"/>
      <c r="G1856"/>
      <c r="H1856"/>
    </row>
    <row r="1857" spans="1:8" ht="13.5">
      <c r="A1857" s="34"/>
      <c r="B1857"/>
      <c r="C1857"/>
      <c r="D1857"/>
      <c r="E1857"/>
      <c r="F1857"/>
      <c r="G1857"/>
      <c r="H1857"/>
    </row>
    <row r="1858" spans="1:8" ht="13.5">
      <c r="A1858" s="34"/>
      <c r="B1858"/>
      <c r="C1858"/>
      <c r="D1858"/>
      <c r="E1858"/>
      <c r="F1858"/>
      <c r="G1858"/>
      <c r="H1858"/>
    </row>
    <row r="1859" spans="1:8" ht="13.5">
      <c r="A1859" s="34"/>
      <c r="B1859"/>
      <c r="C1859"/>
      <c r="D1859"/>
      <c r="E1859"/>
      <c r="F1859"/>
      <c r="G1859"/>
      <c r="H1859"/>
    </row>
    <row r="1860" spans="1:8" ht="13.5">
      <c r="A1860" s="34"/>
      <c r="B1860"/>
      <c r="C1860"/>
      <c r="D1860"/>
      <c r="E1860"/>
      <c r="F1860"/>
      <c r="G1860"/>
      <c r="H1860"/>
    </row>
    <row r="1861" spans="1:8" ht="13.5">
      <c r="A1861" s="34"/>
      <c r="B1861"/>
      <c r="C1861"/>
      <c r="D1861"/>
      <c r="E1861"/>
      <c r="F1861"/>
      <c r="G1861"/>
      <c r="H1861"/>
    </row>
    <row r="1862" spans="1:8" ht="13.5">
      <c r="A1862" s="34"/>
      <c r="B1862"/>
      <c r="C1862"/>
      <c r="D1862"/>
      <c r="E1862"/>
      <c r="F1862"/>
      <c r="G1862"/>
      <c r="H1862"/>
    </row>
    <row r="1863" spans="1:8" ht="13.5">
      <c r="A1863" s="34"/>
      <c r="B1863"/>
      <c r="C1863"/>
      <c r="D1863"/>
      <c r="E1863"/>
      <c r="F1863"/>
      <c r="G1863"/>
      <c r="H1863"/>
    </row>
    <row r="1864" spans="1:8" ht="13.5">
      <c r="A1864" s="34"/>
      <c r="B1864"/>
      <c r="C1864"/>
      <c r="D1864"/>
      <c r="E1864"/>
      <c r="F1864"/>
      <c r="G1864"/>
      <c r="H1864"/>
    </row>
    <row r="1865" spans="1:8" ht="13.5">
      <c r="A1865" s="34"/>
      <c r="B1865"/>
      <c r="C1865"/>
      <c r="D1865"/>
      <c r="E1865"/>
      <c r="F1865"/>
      <c r="G1865"/>
      <c r="H1865"/>
    </row>
    <row r="1866" spans="1:8" ht="13.5">
      <c r="A1866" s="34"/>
      <c r="B1866"/>
      <c r="C1866"/>
      <c r="D1866"/>
      <c r="E1866"/>
      <c r="F1866"/>
      <c r="G1866"/>
      <c r="H1866"/>
    </row>
    <row r="1867" spans="1:8" ht="13.5">
      <c r="A1867" s="34"/>
      <c r="B1867"/>
      <c r="C1867"/>
      <c r="D1867"/>
      <c r="E1867"/>
      <c r="F1867"/>
      <c r="G1867"/>
      <c r="H1867"/>
    </row>
    <row r="1868" spans="1:8" ht="13.5">
      <c r="A1868" s="34"/>
      <c r="B1868"/>
      <c r="C1868"/>
      <c r="D1868"/>
      <c r="E1868"/>
      <c r="F1868"/>
      <c r="G1868"/>
      <c r="H1868"/>
    </row>
    <row r="1869" spans="1:8" ht="13.5">
      <c r="A1869" s="34"/>
      <c r="B1869"/>
      <c r="C1869"/>
      <c r="D1869"/>
      <c r="E1869"/>
      <c r="F1869"/>
      <c r="G1869"/>
      <c r="H1869"/>
    </row>
    <row r="1870" spans="1:8" ht="13.5">
      <c r="A1870" s="34"/>
      <c r="B1870"/>
      <c r="C1870"/>
      <c r="D1870"/>
      <c r="E1870"/>
      <c r="F1870"/>
      <c r="G1870"/>
      <c r="H1870"/>
    </row>
    <row r="1871" spans="1:8" ht="13.5">
      <c r="A1871" s="34"/>
      <c r="B1871"/>
      <c r="C1871"/>
      <c r="D1871"/>
      <c r="E1871"/>
      <c r="F1871"/>
      <c r="G1871"/>
      <c r="H1871"/>
    </row>
    <row r="1872" spans="1:8" ht="13.5">
      <c r="A1872" s="34"/>
      <c r="B1872"/>
      <c r="C1872"/>
      <c r="D1872"/>
      <c r="E1872"/>
      <c r="F1872"/>
      <c r="G1872"/>
      <c r="H1872"/>
    </row>
    <row r="1873" spans="1:8" ht="13.5">
      <c r="A1873" s="34"/>
      <c r="B1873"/>
      <c r="C1873"/>
      <c r="D1873"/>
      <c r="E1873"/>
      <c r="F1873"/>
      <c r="G1873"/>
      <c r="H1873"/>
    </row>
    <row r="1874" spans="1:8" ht="13.5">
      <c r="A1874" s="34"/>
      <c r="B1874"/>
      <c r="C1874"/>
      <c r="D1874"/>
      <c r="E1874"/>
      <c r="F1874"/>
      <c r="G1874"/>
      <c r="H1874"/>
    </row>
    <row r="1875" spans="1:8" ht="13.5">
      <c r="A1875" s="34"/>
      <c r="B1875"/>
      <c r="C1875"/>
      <c r="D1875"/>
      <c r="E1875"/>
      <c r="F1875"/>
      <c r="G1875"/>
      <c r="H1875"/>
    </row>
    <row r="1876" spans="1:8" ht="13.5">
      <c r="A1876" s="34"/>
      <c r="B1876"/>
      <c r="C1876"/>
      <c r="D1876"/>
      <c r="E1876"/>
      <c r="F1876"/>
      <c r="G1876"/>
      <c r="H1876"/>
    </row>
    <row r="1877" spans="1:8" ht="13.5">
      <c r="A1877" s="34"/>
      <c r="B1877"/>
      <c r="C1877"/>
      <c r="D1877"/>
      <c r="E1877"/>
      <c r="F1877"/>
      <c r="G1877"/>
      <c r="H1877"/>
    </row>
    <row r="1878" spans="1:8" ht="13.5">
      <c r="A1878" s="34"/>
      <c r="B1878"/>
      <c r="C1878"/>
      <c r="D1878"/>
      <c r="E1878"/>
      <c r="F1878"/>
      <c r="G1878"/>
      <c r="H1878"/>
    </row>
    <row r="1879" spans="1:8" ht="13.5">
      <c r="A1879" s="34"/>
      <c r="B1879"/>
      <c r="C1879"/>
      <c r="D1879"/>
      <c r="E1879"/>
      <c r="F1879"/>
      <c r="G1879"/>
      <c r="H1879"/>
    </row>
    <row r="1880" spans="1:8" ht="13.5">
      <c r="A1880" s="34"/>
      <c r="B1880"/>
      <c r="C1880"/>
      <c r="D1880"/>
      <c r="E1880"/>
      <c r="F1880"/>
      <c r="G1880"/>
      <c r="H1880"/>
    </row>
    <row r="1881" spans="1:8" ht="13.5">
      <c r="A1881" s="34"/>
      <c r="B1881"/>
      <c r="C1881"/>
      <c r="D1881"/>
      <c r="E1881"/>
      <c r="F1881"/>
      <c r="G1881"/>
      <c r="H1881"/>
    </row>
    <row r="1882" spans="1:8" ht="13.5">
      <c r="A1882" s="34"/>
      <c r="B1882"/>
      <c r="C1882"/>
      <c r="D1882"/>
      <c r="E1882"/>
      <c r="F1882"/>
      <c r="G1882"/>
      <c r="H1882"/>
    </row>
    <row r="1883" spans="1:8" ht="13.5">
      <c r="A1883" s="34"/>
      <c r="B1883"/>
      <c r="C1883"/>
      <c r="D1883"/>
      <c r="E1883"/>
      <c r="F1883"/>
      <c r="G1883"/>
      <c r="H1883"/>
    </row>
    <row r="1884" spans="1:8" ht="13.5">
      <c r="A1884" s="34"/>
      <c r="B1884"/>
      <c r="C1884"/>
      <c r="D1884"/>
      <c r="E1884"/>
      <c r="F1884"/>
      <c r="G1884"/>
      <c r="H1884"/>
    </row>
    <row r="1885" spans="1:8" ht="13.5">
      <c r="A1885" s="34"/>
      <c r="B1885"/>
      <c r="C1885"/>
      <c r="D1885"/>
      <c r="E1885"/>
      <c r="F1885"/>
      <c r="G1885"/>
      <c r="H1885"/>
    </row>
    <row r="1886" spans="1:8" ht="13.5">
      <c r="A1886" s="34"/>
      <c r="B1886"/>
      <c r="C1886"/>
      <c r="D1886"/>
      <c r="E1886"/>
      <c r="F1886"/>
      <c r="G1886"/>
      <c r="H1886"/>
    </row>
    <row r="1887" spans="1:8" ht="13.5">
      <c r="A1887" s="34"/>
      <c r="B1887"/>
      <c r="C1887"/>
      <c r="D1887"/>
      <c r="E1887"/>
      <c r="F1887"/>
      <c r="G1887"/>
      <c r="H1887"/>
    </row>
    <row r="1888" spans="1:8" ht="13.5">
      <c r="A1888" s="34"/>
      <c r="B1888"/>
      <c r="C1888"/>
      <c r="D1888"/>
      <c r="E1888"/>
      <c r="F1888"/>
      <c r="G1888"/>
      <c r="H1888"/>
    </row>
    <row r="1889" spans="1:8" ht="13.5">
      <c r="A1889" s="34"/>
      <c r="B1889"/>
      <c r="C1889"/>
      <c r="D1889"/>
      <c r="E1889"/>
      <c r="F1889"/>
      <c r="G1889"/>
      <c r="H1889"/>
    </row>
    <row r="1890" spans="1:8" ht="13.5">
      <c r="A1890" s="34"/>
      <c r="B1890"/>
      <c r="C1890"/>
      <c r="D1890"/>
      <c r="E1890"/>
      <c r="F1890"/>
      <c r="G1890"/>
      <c r="H1890"/>
    </row>
    <row r="1891" spans="1:8" ht="13.5">
      <c r="A1891" s="34"/>
      <c r="B1891"/>
      <c r="C1891"/>
      <c r="D1891"/>
      <c r="E1891"/>
      <c r="F1891"/>
      <c r="G1891"/>
      <c r="H1891"/>
    </row>
    <row r="1892" spans="1:8" ht="13.5">
      <c r="A1892" s="34"/>
      <c r="B1892"/>
      <c r="C1892"/>
      <c r="D1892"/>
      <c r="E1892"/>
      <c r="F1892"/>
      <c r="G1892"/>
      <c r="H1892"/>
    </row>
    <row r="1893" spans="1:8" ht="13.5">
      <c r="A1893" s="34"/>
      <c r="B1893"/>
      <c r="C1893"/>
      <c r="D1893"/>
      <c r="E1893"/>
      <c r="F1893"/>
      <c r="G1893"/>
      <c r="H1893"/>
    </row>
    <row r="1894" spans="1:8" ht="13.5">
      <c r="A1894" s="34"/>
      <c r="B1894"/>
      <c r="C1894"/>
      <c r="D1894"/>
      <c r="E1894"/>
      <c r="F1894"/>
      <c r="G1894"/>
      <c r="H1894"/>
    </row>
    <row r="1895" spans="1:8" ht="13.5">
      <c r="A1895" s="34"/>
      <c r="B1895"/>
      <c r="C1895"/>
      <c r="D1895"/>
      <c r="E1895"/>
      <c r="F1895"/>
      <c r="G1895"/>
      <c r="H1895"/>
    </row>
    <row r="1896" spans="1:8" ht="13.5">
      <c r="A1896" s="34"/>
      <c r="B1896"/>
      <c r="C1896"/>
      <c r="D1896"/>
      <c r="E1896"/>
      <c r="F1896"/>
      <c r="G1896"/>
      <c r="H1896"/>
    </row>
    <row r="1897" spans="1:8" ht="13.5">
      <c r="A1897" s="34"/>
      <c r="B1897"/>
      <c r="C1897"/>
      <c r="D1897"/>
      <c r="E1897"/>
      <c r="F1897"/>
      <c r="G1897"/>
      <c r="H1897"/>
    </row>
    <row r="1898" spans="1:8" ht="13.5">
      <c r="A1898" s="34"/>
      <c r="B1898"/>
      <c r="C1898"/>
      <c r="D1898"/>
      <c r="E1898"/>
      <c r="F1898"/>
      <c r="G1898"/>
      <c r="H1898"/>
    </row>
    <row r="1899" spans="1:8" ht="13.5">
      <c r="A1899" s="34"/>
      <c r="B1899"/>
      <c r="C1899"/>
      <c r="D1899"/>
      <c r="E1899"/>
      <c r="F1899"/>
      <c r="G1899"/>
      <c r="H1899"/>
    </row>
    <row r="1900" spans="1:8" ht="13.5">
      <c r="A1900" s="34"/>
      <c r="B1900"/>
      <c r="C1900"/>
      <c r="D1900"/>
      <c r="E1900"/>
      <c r="F1900"/>
      <c r="G1900"/>
      <c r="H1900"/>
    </row>
    <row r="1901" spans="1:8" ht="13.5">
      <c r="A1901" s="34"/>
      <c r="B1901"/>
      <c r="C1901"/>
      <c r="D1901"/>
      <c r="E1901"/>
      <c r="F1901"/>
      <c r="G1901"/>
      <c r="H1901"/>
    </row>
    <row r="1902" spans="1:8" ht="13.5">
      <c r="A1902" s="34"/>
      <c r="B1902"/>
      <c r="C1902"/>
      <c r="D1902"/>
      <c r="E1902"/>
      <c r="F1902"/>
      <c r="G1902"/>
      <c r="H1902"/>
    </row>
    <row r="1903" spans="1:8" ht="13.5">
      <c r="A1903" s="34"/>
      <c r="B1903"/>
      <c r="C1903"/>
      <c r="D1903"/>
      <c r="E1903"/>
      <c r="F1903"/>
      <c r="G1903"/>
      <c r="H1903"/>
    </row>
    <row r="1904" spans="1:8" ht="13.5">
      <c r="A1904" s="34"/>
      <c r="B1904"/>
      <c r="C1904"/>
      <c r="D1904"/>
      <c r="E1904"/>
      <c r="F1904"/>
      <c r="G1904"/>
      <c r="H1904"/>
    </row>
    <row r="1905" spans="1:8" ht="13.5">
      <c r="A1905" s="34"/>
      <c r="B1905"/>
      <c r="C1905"/>
      <c r="D1905"/>
      <c r="E1905"/>
      <c r="F1905"/>
      <c r="G1905"/>
      <c r="H1905"/>
    </row>
    <row r="1906" spans="1:8" ht="13.5">
      <c r="A1906" s="34"/>
      <c r="B1906"/>
      <c r="C1906"/>
      <c r="D1906"/>
      <c r="E1906"/>
      <c r="F1906"/>
      <c r="G1906"/>
      <c r="H1906"/>
    </row>
    <row r="1907" spans="1:8" ht="13.5">
      <c r="A1907" s="34"/>
      <c r="B1907"/>
      <c r="C1907"/>
      <c r="D1907"/>
      <c r="E1907"/>
      <c r="F1907"/>
      <c r="G1907"/>
      <c r="H1907"/>
    </row>
    <row r="1908" spans="1:8" ht="13.5">
      <c r="A1908" s="34"/>
      <c r="B1908"/>
      <c r="C1908"/>
      <c r="D1908"/>
      <c r="E1908"/>
      <c r="F1908"/>
      <c r="G1908"/>
      <c r="H1908"/>
    </row>
    <row r="1909" spans="1:8" ht="13.5">
      <c r="A1909" s="34"/>
      <c r="B1909"/>
      <c r="C1909"/>
      <c r="D1909"/>
      <c r="E1909"/>
      <c r="F1909"/>
      <c r="G1909"/>
      <c r="H1909"/>
    </row>
    <row r="1910" spans="1:8" ht="13.5">
      <c r="A1910" s="34"/>
      <c r="B1910"/>
      <c r="C1910"/>
      <c r="D1910"/>
      <c r="E1910"/>
      <c r="F1910"/>
      <c r="G1910"/>
      <c r="H1910"/>
    </row>
    <row r="1911" spans="1:8" ht="13.5">
      <c r="A1911" s="34"/>
      <c r="B1911"/>
      <c r="C1911"/>
      <c r="D1911"/>
      <c r="E1911"/>
      <c r="F1911"/>
      <c r="G1911"/>
      <c r="H1911"/>
    </row>
    <row r="1912" spans="1:8" ht="13.5">
      <c r="A1912" s="34"/>
      <c r="B1912"/>
      <c r="C1912"/>
      <c r="D1912"/>
      <c r="E1912"/>
      <c r="F1912"/>
      <c r="G1912"/>
      <c r="H1912"/>
    </row>
    <row r="1913" spans="1:8" ht="13.5">
      <c r="A1913" s="34"/>
      <c r="B1913"/>
      <c r="C1913"/>
      <c r="D1913"/>
      <c r="E1913"/>
      <c r="F1913"/>
      <c r="G1913"/>
      <c r="H1913"/>
    </row>
    <row r="1914" spans="1:8" ht="13.5">
      <c r="A1914" s="34"/>
      <c r="B1914"/>
      <c r="C1914"/>
      <c r="D1914"/>
      <c r="E1914"/>
      <c r="F1914"/>
      <c r="G1914"/>
      <c r="H1914"/>
    </row>
    <row r="1915" spans="1:8" ht="13.5">
      <c r="A1915" s="34"/>
      <c r="B1915"/>
      <c r="C1915"/>
      <c r="D1915"/>
      <c r="E1915"/>
      <c r="F1915"/>
      <c r="G1915"/>
      <c r="H1915"/>
    </row>
    <row r="1916" spans="1:8" ht="13.5">
      <c r="A1916" s="34"/>
      <c r="B1916"/>
      <c r="C1916"/>
      <c r="D1916"/>
      <c r="E1916"/>
      <c r="F1916"/>
      <c r="G1916"/>
      <c r="H1916"/>
    </row>
    <row r="1917" spans="1:8" ht="13.5">
      <c r="A1917" s="34"/>
      <c r="B1917"/>
      <c r="C1917"/>
      <c r="D1917"/>
      <c r="E1917"/>
      <c r="F1917"/>
      <c r="G1917"/>
      <c r="H1917"/>
    </row>
    <row r="1918" spans="1:8" ht="13.5">
      <c r="A1918" s="34"/>
      <c r="B1918"/>
      <c r="C1918"/>
      <c r="D1918"/>
      <c r="E1918"/>
      <c r="F1918"/>
      <c r="G1918"/>
      <c r="H1918"/>
    </row>
    <row r="1919" spans="1:8" ht="13.5">
      <c r="A1919" s="34"/>
      <c r="B1919"/>
      <c r="C1919"/>
      <c r="D1919"/>
      <c r="E1919"/>
      <c r="F1919"/>
      <c r="G1919"/>
      <c r="H1919"/>
    </row>
    <row r="1920" spans="1:8" ht="13.5">
      <c r="A1920" s="34"/>
      <c r="B1920"/>
      <c r="C1920"/>
      <c r="D1920"/>
      <c r="E1920"/>
      <c r="F1920"/>
      <c r="G1920"/>
      <c r="H1920"/>
    </row>
    <row r="1921" spans="1:8" ht="13.5">
      <c r="A1921" s="34"/>
      <c r="B1921"/>
      <c r="C1921"/>
      <c r="D1921"/>
      <c r="E1921"/>
      <c r="F1921"/>
      <c r="G1921"/>
      <c r="H1921"/>
    </row>
    <row r="1922" spans="1:8" ht="13.5">
      <c r="A1922" s="34"/>
      <c r="B1922"/>
      <c r="C1922"/>
      <c r="D1922"/>
      <c r="E1922"/>
      <c r="F1922"/>
      <c r="G1922"/>
      <c r="H1922"/>
    </row>
    <row r="1923" spans="1:8" ht="13.5">
      <c r="A1923" s="34"/>
      <c r="B1923"/>
      <c r="C1923"/>
      <c r="D1923"/>
      <c r="E1923"/>
      <c r="F1923"/>
      <c r="G1923"/>
      <c r="H1923"/>
    </row>
    <row r="1924" spans="1:8" ht="13.5">
      <c r="A1924" s="34"/>
      <c r="B1924"/>
      <c r="C1924"/>
      <c r="D1924"/>
      <c r="E1924"/>
      <c r="F1924"/>
      <c r="G1924"/>
      <c r="H1924"/>
    </row>
    <row r="1925" spans="1:8" ht="13.5">
      <c r="A1925" s="34"/>
      <c r="B1925"/>
      <c r="C1925"/>
      <c r="D1925"/>
      <c r="E1925"/>
      <c r="F1925"/>
      <c r="G1925"/>
      <c r="H1925"/>
    </row>
    <row r="1926" spans="1:8" ht="13.5">
      <c r="A1926" s="34"/>
      <c r="B1926"/>
      <c r="C1926"/>
      <c r="D1926"/>
      <c r="E1926"/>
      <c r="F1926"/>
      <c r="G1926"/>
      <c r="H1926"/>
    </row>
    <row r="1927" spans="1:8" ht="13.5">
      <c r="A1927" s="34"/>
      <c r="B1927"/>
      <c r="C1927"/>
      <c r="D1927"/>
      <c r="E1927"/>
      <c r="F1927"/>
      <c r="G1927"/>
      <c r="H1927"/>
    </row>
    <row r="1928" spans="1:8" ht="13.5">
      <c r="A1928" s="34"/>
      <c r="B1928"/>
      <c r="C1928"/>
      <c r="D1928"/>
      <c r="E1928"/>
      <c r="F1928"/>
      <c r="G1928"/>
      <c r="H1928"/>
    </row>
    <row r="1929" spans="1:8" ht="13.5">
      <c r="A1929" s="34"/>
      <c r="B1929"/>
      <c r="C1929"/>
      <c r="D1929"/>
      <c r="E1929"/>
      <c r="F1929"/>
      <c r="G1929"/>
      <c r="H1929"/>
    </row>
    <row r="1930" spans="1:8" ht="13.5">
      <c r="A1930" s="34"/>
      <c r="B1930"/>
      <c r="C1930"/>
      <c r="D1930"/>
      <c r="E1930"/>
      <c r="F1930"/>
      <c r="G1930"/>
      <c r="H1930"/>
    </row>
    <row r="1931" spans="1:8" ht="13.5">
      <c r="A1931" s="34"/>
      <c r="B1931"/>
      <c r="C1931"/>
      <c r="D1931"/>
      <c r="E1931"/>
      <c r="F1931"/>
      <c r="G1931"/>
      <c r="H1931"/>
    </row>
    <row r="1932" spans="1:8" ht="13.5">
      <c r="A1932" s="34"/>
      <c r="B1932"/>
      <c r="C1932"/>
      <c r="D1932"/>
      <c r="E1932"/>
      <c r="F1932"/>
      <c r="G1932"/>
      <c r="H1932"/>
    </row>
    <row r="1933" spans="1:8" ht="13.5">
      <c r="A1933" s="34"/>
      <c r="B1933"/>
      <c r="C1933"/>
      <c r="D1933"/>
      <c r="E1933"/>
      <c r="F1933"/>
      <c r="G1933"/>
      <c r="H1933"/>
    </row>
    <row r="1934" spans="1:8" ht="13.5">
      <c r="A1934" s="34"/>
      <c r="B1934"/>
      <c r="C1934"/>
      <c r="D1934"/>
      <c r="E1934"/>
      <c r="F1934"/>
      <c r="G1934"/>
      <c r="H1934"/>
    </row>
    <row r="1935" spans="1:8" ht="13.5">
      <c r="A1935" s="34"/>
      <c r="B1935"/>
      <c r="C1935"/>
      <c r="D1935"/>
      <c r="E1935"/>
      <c r="F1935"/>
      <c r="G1935"/>
      <c r="H1935"/>
    </row>
    <row r="1936" spans="1:8" ht="13.5">
      <c r="A1936" s="34"/>
      <c r="B1936"/>
      <c r="C1936"/>
      <c r="D1936"/>
      <c r="E1936"/>
      <c r="F1936"/>
      <c r="G1936"/>
      <c r="H1936"/>
    </row>
    <row r="1937" spans="1:8" ht="13.5">
      <c r="A1937" s="34"/>
      <c r="B1937"/>
      <c r="C1937"/>
      <c r="D1937"/>
      <c r="E1937"/>
      <c r="F1937"/>
      <c r="G1937"/>
      <c r="H1937"/>
    </row>
    <row r="1938" spans="1:8" ht="13.5">
      <c r="A1938" s="34"/>
      <c r="B1938"/>
      <c r="C1938"/>
      <c r="D1938"/>
      <c r="E1938"/>
      <c r="F1938"/>
      <c r="G1938"/>
      <c r="H1938"/>
    </row>
    <row r="1939" spans="1:8" ht="13.5">
      <c r="A1939" s="34"/>
      <c r="B1939"/>
      <c r="C1939"/>
      <c r="D1939"/>
      <c r="E1939"/>
      <c r="F1939"/>
      <c r="G1939"/>
      <c r="H1939"/>
    </row>
    <row r="1940" spans="1:8" ht="13.5">
      <c r="A1940" s="34"/>
      <c r="B1940"/>
      <c r="C1940"/>
      <c r="D1940"/>
      <c r="E1940"/>
      <c r="F1940"/>
      <c r="G1940"/>
      <c r="H1940"/>
    </row>
    <row r="1941" spans="1:8" ht="13.5">
      <c r="A1941" s="34"/>
      <c r="B1941"/>
      <c r="C1941"/>
      <c r="D1941"/>
      <c r="E1941"/>
      <c r="F1941"/>
      <c r="G1941"/>
      <c r="H1941"/>
    </row>
    <row r="1942" spans="1:8" ht="13.5">
      <c r="A1942" s="34"/>
      <c r="B1942"/>
      <c r="C1942"/>
      <c r="D1942"/>
      <c r="E1942"/>
      <c r="F1942"/>
      <c r="G1942"/>
      <c r="H1942"/>
    </row>
    <row r="1943" spans="1:8" ht="13.5">
      <c r="A1943" s="34"/>
      <c r="B1943"/>
      <c r="C1943"/>
      <c r="D1943"/>
      <c r="E1943"/>
      <c r="F1943"/>
      <c r="G1943"/>
      <c r="H1943"/>
    </row>
    <row r="1944" spans="1:8" ht="13.5">
      <c r="A1944" s="34"/>
      <c r="B1944"/>
      <c r="C1944"/>
      <c r="D1944"/>
      <c r="E1944"/>
      <c r="F1944"/>
      <c r="G1944"/>
      <c r="H1944"/>
    </row>
    <row r="1945" spans="1:8" ht="13.5">
      <c r="A1945" s="34"/>
      <c r="B1945"/>
      <c r="C1945"/>
      <c r="D1945"/>
      <c r="E1945"/>
      <c r="F1945"/>
      <c r="G1945"/>
      <c r="H1945"/>
    </row>
    <row r="1946" spans="1:8" ht="13.5">
      <c r="A1946" s="34"/>
      <c r="B1946"/>
      <c r="C1946"/>
      <c r="D1946"/>
      <c r="E1946"/>
      <c r="F1946"/>
      <c r="G1946"/>
      <c r="H1946"/>
    </row>
    <row r="1947" spans="1:8" ht="13.5">
      <c r="A1947" s="34"/>
      <c r="B1947"/>
      <c r="C1947"/>
      <c r="D1947"/>
      <c r="E1947"/>
      <c r="F1947"/>
      <c r="G1947"/>
      <c r="H1947"/>
    </row>
    <row r="1948" spans="1:8" ht="13.5">
      <c r="A1948" s="34"/>
      <c r="B1948"/>
      <c r="C1948"/>
      <c r="D1948"/>
      <c r="E1948"/>
      <c r="F1948"/>
      <c r="G1948"/>
      <c r="H1948"/>
    </row>
    <row r="1949" spans="1:8" ht="13.5">
      <c r="A1949" s="34"/>
      <c r="B1949"/>
      <c r="C1949"/>
      <c r="D1949"/>
      <c r="E1949"/>
      <c r="F1949"/>
      <c r="G1949"/>
      <c r="H1949"/>
    </row>
    <row r="1950" spans="1:8" ht="13.5">
      <c r="A1950" s="34"/>
      <c r="B1950"/>
      <c r="C1950"/>
      <c r="D1950"/>
      <c r="E1950"/>
      <c r="F1950"/>
      <c r="G1950"/>
      <c r="H1950"/>
    </row>
    <row r="1951" spans="1:8" ht="13.5">
      <c r="A1951" s="34"/>
      <c r="B1951"/>
      <c r="C1951"/>
      <c r="D1951"/>
      <c r="E1951"/>
      <c r="F1951"/>
      <c r="G1951"/>
      <c r="H1951"/>
    </row>
    <row r="1952" spans="1:8" ht="13.5">
      <c r="A1952" s="34"/>
      <c r="B1952"/>
      <c r="C1952"/>
      <c r="D1952"/>
      <c r="E1952"/>
      <c r="F1952"/>
      <c r="G1952"/>
      <c r="H1952"/>
    </row>
    <row r="1953" spans="1:8" ht="13.5">
      <c r="A1953" s="34"/>
      <c r="B1953"/>
      <c r="C1953"/>
      <c r="D1953"/>
      <c r="E1953"/>
      <c r="F1953"/>
      <c r="G1953"/>
      <c r="H1953"/>
    </row>
    <row r="1954" spans="1:8" ht="13.5">
      <c r="A1954" s="34"/>
      <c r="B1954"/>
      <c r="C1954"/>
      <c r="D1954"/>
      <c r="E1954"/>
      <c r="F1954"/>
      <c r="G1954"/>
      <c r="H1954"/>
    </row>
    <row r="1955" spans="1:8" ht="13.5">
      <c r="A1955" s="34"/>
      <c r="B1955"/>
      <c r="C1955"/>
      <c r="D1955"/>
      <c r="E1955"/>
      <c r="F1955"/>
      <c r="G1955"/>
      <c r="H1955"/>
    </row>
    <row r="1956" spans="1:8" ht="13.5">
      <c r="A1956" s="34"/>
      <c r="B1956"/>
      <c r="C1956"/>
      <c r="D1956"/>
      <c r="E1956"/>
      <c r="F1956"/>
      <c r="G1956"/>
      <c r="H1956"/>
    </row>
    <row r="1957" spans="1:8" ht="13.5">
      <c r="A1957" s="34"/>
      <c r="B1957"/>
      <c r="C1957"/>
      <c r="D1957"/>
      <c r="E1957"/>
      <c r="F1957"/>
      <c r="G1957"/>
      <c r="H1957"/>
    </row>
    <row r="1958" spans="1:8" ht="13.5">
      <c r="A1958" s="34"/>
      <c r="B1958"/>
      <c r="C1958"/>
      <c r="D1958"/>
      <c r="E1958"/>
      <c r="F1958"/>
      <c r="G1958"/>
      <c r="H1958"/>
    </row>
    <row r="1959" spans="1:8" ht="13.5">
      <c r="A1959" s="34"/>
      <c r="B1959"/>
      <c r="C1959"/>
      <c r="D1959"/>
      <c r="E1959"/>
      <c r="F1959"/>
      <c r="G1959"/>
      <c r="H1959"/>
    </row>
    <row r="1960" spans="1:8" ht="13.5">
      <c r="A1960" s="34"/>
      <c r="B1960"/>
      <c r="C1960"/>
      <c r="D1960"/>
      <c r="E1960"/>
      <c r="F1960"/>
      <c r="G1960"/>
      <c r="H1960"/>
    </row>
    <row r="1961" spans="1:8" ht="13.5">
      <c r="A1961" s="34"/>
      <c r="B1961"/>
      <c r="C1961"/>
      <c r="D1961"/>
      <c r="E1961"/>
      <c r="F1961"/>
      <c r="G1961"/>
      <c r="H1961"/>
    </row>
    <row r="1962" spans="1:8" ht="13.5">
      <c r="A1962" s="34"/>
      <c r="B1962"/>
      <c r="C1962"/>
      <c r="D1962"/>
      <c r="E1962"/>
      <c r="F1962"/>
      <c r="G1962"/>
      <c r="H1962"/>
    </row>
    <row r="1963" spans="1:8" ht="13.5">
      <c r="A1963" s="34"/>
      <c r="B1963"/>
      <c r="C1963"/>
      <c r="D1963"/>
      <c r="E1963"/>
      <c r="F1963"/>
      <c r="G1963"/>
      <c r="H1963"/>
    </row>
    <row r="1964" spans="1:8" ht="13.5">
      <c r="A1964" s="34"/>
      <c r="B1964"/>
      <c r="C1964"/>
      <c r="D1964"/>
      <c r="E1964"/>
      <c r="F1964"/>
      <c r="G1964"/>
      <c r="H1964"/>
    </row>
    <row r="1965" spans="1:8" ht="13.5">
      <c r="A1965" s="34"/>
      <c r="B1965"/>
      <c r="C1965"/>
      <c r="D1965"/>
      <c r="E1965"/>
      <c r="F1965"/>
      <c r="G1965"/>
      <c r="H1965"/>
    </row>
    <row r="1966" spans="1:8" ht="13.5">
      <c r="A1966" s="34"/>
      <c r="B1966"/>
      <c r="C1966"/>
      <c r="D1966"/>
      <c r="E1966"/>
      <c r="F1966"/>
      <c r="G1966"/>
      <c r="H1966"/>
    </row>
    <row r="1967" spans="1:8" ht="13.5">
      <c r="A1967" s="34"/>
      <c r="B1967"/>
      <c r="C1967"/>
      <c r="D1967"/>
      <c r="E1967"/>
      <c r="F1967"/>
      <c r="G1967"/>
      <c r="H1967"/>
    </row>
    <row r="1968" spans="1:8" ht="13.5">
      <c r="A1968" s="34"/>
      <c r="B1968"/>
      <c r="C1968"/>
      <c r="D1968"/>
      <c r="E1968"/>
      <c r="F1968"/>
      <c r="G1968"/>
      <c r="H1968"/>
    </row>
    <row r="1969" spans="1:8" ht="13.5">
      <c r="A1969" s="34"/>
      <c r="B1969"/>
      <c r="C1969"/>
      <c r="D1969"/>
      <c r="E1969"/>
      <c r="F1969"/>
      <c r="G1969"/>
      <c r="H1969"/>
    </row>
    <row r="1970" spans="1:8" ht="13.5">
      <c r="A1970" s="34"/>
      <c r="B1970"/>
      <c r="C1970"/>
      <c r="D1970"/>
      <c r="E1970"/>
      <c r="F1970"/>
      <c r="G1970"/>
      <c r="H1970"/>
    </row>
    <row r="1971" spans="1:8" ht="13.5">
      <c r="A1971" s="34"/>
      <c r="B1971"/>
      <c r="C1971"/>
      <c r="D1971"/>
      <c r="E1971"/>
      <c r="F1971"/>
      <c r="G1971"/>
      <c r="H1971"/>
    </row>
    <row r="1972" spans="1:8" ht="13.5">
      <c r="A1972" s="34"/>
      <c r="B1972"/>
      <c r="C1972"/>
      <c r="D1972"/>
      <c r="E1972"/>
      <c r="F1972"/>
      <c r="G1972"/>
      <c r="H1972"/>
    </row>
    <row r="1973" spans="1:8" ht="13.5">
      <c r="A1973" s="34"/>
      <c r="B1973"/>
      <c r="C1973"/>
      <c r="D1973"/>
      <c r="E1973"/>
      <c r="F1973"/>
      <c r="G1973"/>
      <c r="H1973"/>
    </row>
    <row r="1974" spans="1:8" ht="13.5">
      <c r="A1974" s="34"/>
      <c r="B1974"/>
      <c r="C1974"/>
      <c r="D1974"/>
      <c r="E1974"/>
      <c r="F1974"/>
      <c r="G1974"/>
      <c r="H1974"/>
    </row>
    <row r="1975" spans="1:8" ht="13.5">
      <c r="A1975" s="34"/>
      <c r="B1975"/>
      <c r="C1975"/>
      <c r="D1975"/>
      <c r="E1975"/>
      <c r="F1975"/>
      <c r="G1975"/>
      <c r="H1975"/>
    </row>
    <row r="1976" spans="1:8" ht="13.5">
      <c r="A1976" s="34"/>
      <c r="B1976"/>
      <c r="C1976"/>
      <c r="D1976"/>
      <c r="E1976"/>
      <c r="F1976"/>
      <c r="G1976"/>
      <c r="H1976"/>
    </row>
    <row r="1977" spans="1:8" ht="13.5">
      <c r="A1977" s="34"/>
      <c r="B1977"/>
      <c r="C1977"/>
      <c r="D1977"/>
      <c r="E1977"/>
      <c r="F1977"/>
      <c r="G1977"/>
      <c r="H1977"/>
    </row>
    <row r="1978" spans="1:8" ht="13.5">
      <c r="A1978" s="34"/>
      <c r="B1978"/>
      <c r="C1978"/>
      <c r="D1978"/>
      <c r="E1978"/>
      <c r="F1978"/>
      <c r="G1978"/>
      <c r="H1978"/>
    </row>
    <row r="1979" spans="1:8" ht="13.5">
      <c r="A1979" s="34"/>
      <c r="B1979"/>
      <c r="C1979"/>
      <c r="D1979"/>
      <c r="E1979"/>
      <c r="F1979"/>
      <c r="G1979"/>
      <c r="H1979"/>
    </row>
    <row r="1980" spans="1:8" ht="13.5">
      <c r="A1980" s="34"/>
      <c r="B1980"/>
      <c r="C1980"/>
      <c r="D1980"/>
      <c r="E1980"/>
      <c r="F1980"/>
      <c r="G1980"/>
      <c r="H1980"/>
    </row>
    <row r="1981" spans="1:8" ht="13.5">
      <c r="A1981" s="34"/>
      <c r="B1981"/>
      <c r="C1981"/>
      <c r="D1981"/>
      <c r="E1981"/>
      <c r="F1981"/>
      <c r="G1981"/>
      <c r="H1981"/>
    </row>
    <row r="1982" spans="1:8" ht="13.5">
      <c r="A1982" s="34"/>
      <c r="B1982"/>
      <c r="C1982"/>
      <c r="D1982"/>
      <c r="E1982"/>
      <c r="F1982"/>
      <c r="G1982"/>
      <c r="H1982"/>
    </row>
    <row r="1983" spans="1:8" ht="13.5">
      <c r="A1983" s="34"/>
      <c r="B1983"/>
      <c r="C1983"/>
      <c r="D1983"/>
      <c r="E1983"/>
      <c r="F1983"/>
      <c r="G1983"/>
      <c r="H1983"/>
    </row>
    <row r="1984" spans="1:8" ht="13.5">
      <c r="A1984" s="34"/>
      <c r="B1984"/>
      <c r="C1984"/>
      <c r="D1984"/>
      <c r="E1984"/>
      <c r="F1984"/>
      <c r="G1984"/>
      <c r="H1984"/>
    </row>
    <row r="1985" spans="1:8" ht="13.5">
      <c r="A1985" s="34"/>
      <c r="B1985"/>
      <c r="C1985"/>
      <c r="D1985"/>
      <c r="E1985"/>
      <c r="F1985"/>
      <c r="G1985"/>
      <c r="H1985"/>
    </row>
    <row r="1986" spans="1:8" ht="13.5">
      <c r="A1986" s="34"/>
      <c r="B1986"/>
      <c r="C1986"/>
      <c r="D1986"/>
      <c r="E1986"/>
      <c r="F1986"/>
      <c r="G1986"/>
      <c r="H1986"/>
    </row>
    <row r="1987" spans="1:8" ht="13.5">
      <c r="A1987" s="34"/>
      <c r="B1987"/>
      <c r="C1987"/>
      <c r="D1987"/>
      <c r="E1987"/>
      <c r="F1987"/>
      <c r="G1987"/>
      <c r="H1987"/>
    </row>
    <row r="1988" spans="1:8" ht="13.5">
      <c r="A1988" s="34"/>
      <c r="B1988"/>
      <c r="C1988"/>
      <c r="D1988"/>
      <c r="E1988"/>
      <c r="F1988"/>
      <c r="G1988"/>
      <c r="H1988"/>
    </row>
    <row r="1989" spans="1:8" ht="13.5">
      <c r="A1989" s="34"/>
      <c r="B1989"/>
      <c r="C1989"/>
      <c r="D1989"/>
      <c r="E1989"/>
      <c r="F1989"/>
      <c r="G1989"/>
      <c r="H1989"/>
    </row>
    <row r="1990" spans="1:8" ht="13.5">
      <c r="A1990" s="34"/>
      <c r="B1990"/>
      <c r="C1990"/>
      <c r="D1990"/>
      <c r="E1990"/>
      <c r="F1990"/>
      <c r="G1990"/>
      <c r="H1990"/>
    </row>
    <row r="1991" spans="1:8" ht="13.5">
      <c r="A1991" s="34"/>
      <c r="B1991"/>
      <c r="C1991"/>
      <c r="D1991"/>
      <c r="E1991"/>
      <c r="F1991"/>
      <c r="G1991"/>
      <c r="H1991"/>
    </row>
    <row r="1992" spans="1:8" ht="13.5">
      <c r="A1992" s="34"/>
      <c r="B1992"/>
      <c r="C1992"/>
      <c r="D1992"/>
      <c r="E1992"/>
      <c r="F1992"/>
      <c r="G1992"/>
      <c r="H1992"/>
    </row>
    <row r="1993" spans="1:8" ht="13.5">
      <c r="A1993" s="34"/>
      <c r="B1993"/>
      <c r="C1993"/>
      <c r="D1993"/>
      <c r="E1993"/>
      <c r="F1993"/>
      <c r="G1993"/>
      <c r="H1993"/>
    </row>
    <row r="1994" spans="1:8" ht="13.5">
      <c r="A1994" s="34"/>
      <c r="B1994"/>
      <c r="C1994"/>
      <c r="D1994"/>
      <c r="E1994"/>
      <c r="F1994"/>
      <c r="G1994"/>
      <c r="H1994"/>
    </row>
    <row r="1995" spans="1:8" ht="13.5">
      <c r="A1995" s="34"/>
      <c r="B1995"/>
      <c r="C1995"/>
      <c r="D1995"/>
      <c r="E1995"/>
      <c r="F1995"/>
      <c r="G1995"/>
      <c r="H1995"/>
    </row>
    <row r="1996" spans="1:8" ht="13.5">
      <c r="A1996" s="34"/>
      <c r="B1996"/>
      <c r="C1996"/>
      <c r="D1996"/>
      <c r="E1996"/>
      <c r="F1996"/>
      <c r="G1996"/>
      <c r="H1996"/>
    </row>
    <row r="1997" spans="1:8" ht="13.5">
      <c r="A1997" s="34"/>
      <c r="B1997"/>
      <c r="C1997"/>
      <c r="D1997"/>
      <c r="E1997"/>
      <c r="F1997"/>
      <c r="G1997"/>
      <c r="H1997"/>
    </row>
    <row r="1998" spans="1:8" ht="13.5">
      <c r="A1998" s="34"/>
      <c r="B1998"/>
      <c r="C1998"/>
      <c r="D1998"/>
      <c r="E1998"/>
      <c r="F1998"/>
      <c r="G1998"/>
      <c r="H1998"/>
    </row>
    <row r="1999" spans="1:8" ht="13.5">
      <c r="A1999" s="34"/>
      <c r="B1999"/>
      <c r="C1999"/>
      <c r="D1999"/>
      <c r="E1999"/>
      <c r="F1999"/>
      <c r="G1999"/>
      <c r="H1999"/>
    </row>
    <row r="2000" spans="1:8" ht="13.5">
      <c r="A2000" s="34"/>
      <c r="B2000"/>
      <c r="C2000"/>
      <c r="D2000"/>
      <c r="E2000"/>
      <c r="F2000"/>
      <c r="G2000"/>
      <c r="H2000"/>
    </row>
    <row r="2001" spans="1:8" ht="13.5">
      <c r="A2001" s="34"/>
      <c r="B2001"/>
      <c r="C2001"/>
      <c r="D2001"/>
      <c r="E2001"/>
      <c r="F2001"/>
      <c r="G2001"/>
      <c r="H2001"/>
    </row>
    <row r="2002" spans="1:8" ht="13.5">
      <c r="A2002" s="34"/>
      <c r="B2002"/>
      <c r="C2002"/>
      <c r="D2002"/>
      <c r="E2002"/>
      <c r="F2002"/>
      <c r="G2002"/>
      <c r="H2002"/>
    </row>
    <row r="2003" spans="1:8" ht="13.5">
      <c r="A2003" s="34"/>
      <c r="B2003"/>
      <c r="C2003"/>
      <c r="D2003"/>
      <c r="E2003"/>
      <c r="F2003"/>
      <c r="G2003"/>
      <c r="H2003"/>
    </row>
    <row r="2004" spans="1:8" ht="13.5">
      <c r="A2004" s="34"/>
      <c r="B2004"/>
      <c r="C2004"/>
      <c r="D2004"/>
      <c r="E2004"/>
      <c r="F2004"/>
      <c r="G2004"/>
      <c r="H2004"/>
    </row>
    <row r="2005" spans="1:8" ht="13.5">
      <c r="A2005" s="34"/>
      <c r="B2005"/>
      <c r="C2005"/>
      <c r="D2005"/>
      <c r="E2005"/>
      <c r="F2005"/>
      <c r="G2005"/>
      <c r="H2005"/>
    </row>
    <row r="2006" spans="1:8" ht="13.5">
      <c r="A2006" s="34"/>
      <c r="B2006"/>
      <c r="C2006"/>
      <c r="D2006"/>
      <c r="E2006"/>
      <c r="F2006"/>
      <c r="G2006"/>
      <c r="H2006"/>
    </row>
    <row r="2007" spans="1:8" ht="13.5">
      <c r="A2007" s="34"/>
      <c r="B2007"/>
      <c r="C2007"/>
      <c r="D2007"/>
      <c r="E2007"/>
      <c r="F2007"/>
      <c r="G2007"/>
      <c r="H2007"/>
    </row>
    <row r="2008" spans="1:8" ht="13.5">
      <c r="A2008" s="34"/>
      <c r="B2008"/>
      <c r="C2008"/>
      <c r="D2008"/>
      <c r="E2008"/>
      <c r="F2008"/>
      <c r="G2008"/>
      <c r="H2008"/>
    </row>
    <row r="2009" spans="1:8" ht="13.5">
      <c r="A2009" s="34"/>
      <c r="B2009"/>
      <c r="C2009"/>
      <c r="D2009"/>
      <c r="E2009"/>
      <c r="F2009"/>
      <c r="G2009"/>
      <c r="H2009"/>
    </row>
    <row r="2010" spans="1:8" ht="13.5">
      <c r="A2010" s="34"/>
      <c r="B2010"/>
      <c r="C2010"/>
      <c r="D2010"/>
      <c r="E2010"/>
      <c r="F2010"/>
      <c r="G2010"/>
      <c r="H2010"/>
    </row>
    <row r="2011" spans="1:8" ht="13.5">
      <c r="A2011" s="34"/>
      <c r="B2011"/>
      <c r="C2011"/>
      <c r="D2011"/>
      <c r="E2011"/>
      <c r="F2011"/>
      <c r="G2011"/>
      <c r="H2011"/>
    </row>
    <row r="2012" spans="1:8" ht="13.5">
      <c r="A2012" s="34"/>
      <c r="B2012"/>
      <c r="C2012"/>
      <c r="D2012"/>
      <c r="E2012"/>
      <c r="F2012"/>
      <c r="G2012"/>
      <c r="H2012"/>
    </row>
    <row r="2013" spans="1:8" ht="13.5">
      <c r="A2013" s="34"/>
      <c r="B2013"/>
      <c r="C2013"/>
      <c r="D2013"/>
      <c r="E2013"/>
      <c r="F2013"/>
      <c r="G2013"/>
      <c r="H2013"/>
    </row>
    <row r="2014" spans="1:8" ht="13.5">
      <c r="A2014" s="34"/>
      <c r="B2014"/>
      <c r="C2014"/>
      <c r="D2014"/>
      <c r="E2014"/>
      <c r="F2014"/>
      <c r="G2014"/>
      <c r="H2014"/>
    </row>
    <row r="2015" spans="1:8" ht="13.5">
      <c r="A2015" s="34"/>
      <c r="B2015"/>
      <c r="C2015"/>
      <c r="D2015"/>
      <c r="E2015"/>
      <c r="F2015"/>
      <c r="G2015"/>
      <c r="H2015"/>
    </row>
    <row r="2016" spans="1:8" ht="13.5">
      <c r="A2016" s="34"/>
      <c r="B2016"/>
      <c r="C2016"/>
      <c r="D2016"/>
      <c r="E2016"/>
      <c r="F2016"/>
      <c r="G2016"/>
      <c r="H2016"/>
    </row>
    <row r="2017" spans="1:8" ht="13.5">
      <c r="A2017" s="34"/>
      <c r="B2017"/>
      <c r="C2017"/>
      <c r="D2017"/>
      <c r="E2017"/>
      <c r="F2017"/>
      <c r="G2017"/>
      <c r="H2017"/>
    </row>
    <row r="2018" spans="1:8" ht="13.5">
      <c r="A2018" s="34"/>
      <c r="B2018"/>
      <c r="C2018"/>
      <c r="D2018"/>
      <c r="E2018"/>
      <c r="F2018"/>
      <c r="G2018"/>
      <c r="H2018"/>
    </row>
    <row r="2019" spans="1:8" ht="13.5">
      <c r="A2019" s="34"/>
      <c r="B2019"/>
      <c r="C2019"/>
      <c r="D2019"/>
      <c r="E2019"/>
      <c r="F2019"/>
      <c r="G2019"/>
      <c r="H2019"/>
    </row>
    <row r="2020" spans="1:8" ht="13.5">
      <c r="A2020" s="34"/>
      <c r="B2020"/>
      <c r="C2020"/>
      <c r="D2020"/>
      <c r="E2020"/>
      <c r="F2020"/>
      <c r="G2020"/>
      <c r="H2020"/>
    </row>
    <row r="2021" spans="1:8" ht="13.5">
      <c r="A2021" s="34"/>
      <c r="B2021"/>
      <c r="C2021"/>
      <c r="D2021"/>
      <c r="E2021"/>
      <c r="F2021"/>
      <c r="G2021"/>
      <c r="H2021"/>
    </row>
    <row r="2022" spans="1:8" ht="13.5">
      <c r="A2022" s="34"/>
      <c r="B2022"/>
      <c r="C2022"/>
      <c r="D2022"/>
      <c r="E2022"/>
      <c r="F2022"/>
      <c r="G2022"/>
      <c r="H2022"/>
    </row>
    <row r="2023" spans="1:8" ht="13.5">
      <c r="A2023" s="34"/>
      <c r="B2023"/>
      <c r="C2023"/>
      <c r="D2023"/>
      <c r="E2023"/>
      <c r="F2023"/>
      <c r="G2023"/>
      <c r="H2023"/>
    </row>
    <row r="2024" spans="1:8" ht="13.5">
      <c r="A2024" s="34"/>
      <c r="B2024"/>
      <c r="C2024"/>
      <c r="D2024"/>
      <c r="E2024"/>
      <c r="F2024"/>
      <c r="G2024"/>
      <c r="H2024"/>
    </row>
    <row r="2025" spans="1:8" ht="13.5">
      <c r="A2025" s="34"/>
      <c r="B2025"/>
      <c r="C2025"/>
      <c r="D2025"/>
      <c r="E2025"/>
      <c r="F2025"/>
      <c r="G2025"/>
      <c r="H2025"/>
    </row>
    <row r="2026" spans="1:8" ht="13.5">
      <c r="A2026" s="34"/>
      <c r="B2026"/>
      <c r="C2026"/>
      <c r="D2026"/>
      <c r="E2026"/>
      <c r="F2026"/>
      <c r="G2026"/>
      <c r="H2026"/>
    </row>
    <row r="2027" spans="1:8" ht="13.5">
      <c r="A2027" s="34"/>
      <c r="B2027"/>
      <c r="C2027"/>
      <c r="D2027"/>
      <c r="E2027"/>
      <c r="F2027"/>
      <c r="G2027"/>
      <c r="H2027"/>
    </row>
    <row r="2028" spans="1:8" ht="13.5">
      <c r="A2028" s="34"/>
      <c r="B2028"/>
      <c r="C2028"/>
      <c r="D2028"/>
      <c r="E2028"/>
      <c r="F2028"/>
      <c r="G2028"/>
      <c r="H2028"/>
    </row>
    <row r="2029" spans="1:8" ht="13.5">
      <c r="A2029" s="34"/>
      <c r="B2029"/>
      <c r="C2029"/>
      <c r="D2029"/>
      <c r="E2029"/>
      <c r="F2029"/>
      <c r="G2029"/>
      <c r="H2029"/>
    </row>
    <row r="2030" spans="1:8" ht="13.5">
      <c r="A2030" s="34"/>
      <c r="B2030"/>
      <c r="C2030"/>
      <c r="D2030"/>
      <c r="E2030"/>
      <c r="F2030"/>
      <c r="G2030"/>
      <c r="H2030"/>
    </row>
    <row r="2031" spans="1:8" ht="13.5">
      <c r="A2031" s="34"/>
      <c r="B2031"/>
      <c r="C2031"/>
      <c r="D2031"/>
      <c r="E2031"/>
      <c r="F2031"/>
      <c r="G2031"/>
      <c r="H2031"/>
    </row>
    <row r="2032" spans="1:8" ht="13.5">
      <c r="A2032" s="34"/>
      <c r="B2032"/>
      <c r="C2032"/>
      <c r="D2032"/>
      <c r="E2032"/>
      <c r="F2032"/>
      <c r="G2032"/>
      <c r="H2032"/>
    </row>
    <row r="2033" spans="1:8" ht="13.5">
      <c r="A2033" s="34"/>
      <c r="B2033"/>
      <c r="C2033"/>
      <c r="D2033"/>
      <c r="E2033"/>
      <c r="F2033"/>
      <c r="G2033"/>
      <c r="H2033"/>
    </row>
    <row r="2034" spans="1:8" ht="13.5">
      <c r="A2034" s="34"/>
      <c r="B2034"/>
      <c r="C2034"/>
      <c r="D2034"/>
      <c r="E2034"/>
      <c r="F2034"/>
      <c r="G2034"/>
      <c r="H2034"/>
    </row>
    <row r="2035" spans="1:8" ht="13.5">
      <c r="A2035" s="34"/>
      <c r="B2035"/>
      <c r="C2035"/>
      <c r="D2035"/>
      <c r="E2035"/>
      <c r="F2035"/>
      <c r="G2035"/>
      <c r="H2035"/>
    </row>
    <row r="2036" spans="1:8" ht="13.5">
      <c r="A2036" s="34"/>
      <c r="B2036"/>
      <c r="C2036"/>
      <c r="D2036"/>
      <c r="E2036"/>
      <c r="F2036"/>
      <c r="G2036"/>
      <c r="H2036"/>
    </row>
    <row r="2037" spans="1:8" ht="13.5">
      <c r="A2037" s="34"/>
      <c r="B2037"/>
      <c r="C2037"/>
      <c r="D2037"/>
      <c r="E2037"/>
      <c r="F2037"/>
      <c r="G2037"/>
      <c r="H2037"/>
    </row>
    <row r="2038" spans="1:8" ht="13.5">
      <c r="A2038" s="34"/>
      <c r="B2038"/>
      <c r="C2038"/>
      <c r="D2038"/>
      <c r="E2038"/>
      <c r="F2038"/>
      <c r="G2038"/>
      <c r="H2038"/>
    </row>
    <row r="2039" spans="1:8" ht="13.5">
      <c r="A2039" s="34"/>
      <c r="B2039"/>
      <c r="C2039"/>
      <c r="D2039"/>
      <c r="E2039"/>
      <c r="F2039"/>
      <c r="G2039"/>
      <c r="H2039"/>
    </row>
    <row r="2040" spans="1:8" ht="13.5">
      <c r="A2040" s="34"/>
      <c r="B2040"/>
      <c r="C2040"/>
      <c r="D2040"/>
      <c r="E2040"/>
      <c r="F2040"/>
      <c r="G2040"/>
      <c r="H2040"/>
    </row>
    <row r="2041" spans="1:8" ht="13.5">
      <c r="A2041" s="34"/>
      <c r="B2041"/>
      <c r="C2041"/>
      <c r="D2041"/>
      <c r="E2041"/>
      <c r="F2041"/>
      <c r="G2041"/>
      <c r="H2041"/>
    </row>
    <row r="2042" spans="1:8" ht="13.5">
      <c r="A2042" s="34"/>
      <c r="B2042"/>
      <c r="C2042"/>
      <c r="D2042"/>
      <c r="E2042"/>
      <c r="F2042"/>
      <c r="G2042"/>
      <c r="H2042"/>
    </row>
    <row r="2043" spans="1:8" ht="13.5">
      <c r="A2043" s="34"/>
      <c r="B2043"/>
      <c r="C2043"/>
      <c r="D2043"/>
      <c r="E2043"/>
      <c r="F2043"/>
      <c r="G2043"/>
      <c r="H2043"/>
    </row>
    <row r="2044" spans="1:8" ht="13.5">
      <c r="A2044" s="34"/>
      <c r="B2044"/>
      <c r="C2044"/>
      <c r="D2044"/>
      <c r="E2044"/>
      <c r="F2044"/>
      <c r="G2044"/>
      <c r="H2044"/>
    </row>
    <row r="2045" spans="1:8" ht="13.5">
      <c r="A2045" s="34"/>
      <c r="B2045"/>
      <c r="C2045"/>
      <c r="D2045"/>
      <c r="E2045"/>
      <c r="F2045"/>
      <c r="G2045"/>
      <c r="H2045"/>
    </row>
    <row r="2046" spans="1:8" ht="13.5">
      <c r="A2046" s="34"/>
      <c r="B2046"/>
      <c r="C2046"/>
      <c r="D2046"/>
      <c r="E2046"/>
      <c r="F2046"/>
      <c r="G2046"/>
      <c r="H2046"/>
    </row>
    <row r="2047" spans="1:8" ht="13.5">
      <c r="A2047" s="34"/>
      <c r="B2047"/>
      <c r="C2047"/>
      <c r="D2047"/>
      <c r="E2047"/>
      <c r="F2047"/>
      <c r="G2047"/>
      <c r="H2047"/>
    </row>
    <row r="2048" spans="1:8" ht="13.5">
      <c r="A2048" s="34"/>
      <c r="B2048"/>
      <c r="C2048"/>
      <c r="D2048"/>
      <c r="E2048"/>
      <c r="F2048"/>
      <c r="G2048"/>
      <c r="H2048"/>
    </row>
    <row r="2049" spans="1:8" ht="13.5">
      <c r="A2049" s="34"/>
      <c r="B2049"/>
      <c r="C2049"/>
      <c r="D2049"/>
      <c r="E2049"/>
      <c r="F2049"/>
      <c r="G2049"/>
      <c r="H2049"/>
    </row>
    <row r="2050" spans="1:8" ht="13.5">
      <c r="A2050" s="34"/>
      <c r="B2050"/>
      <c r="C2050"/>
      <c r="D2050"/>
      <c r="E2050"/>
      <c r="F2050"/>
      <c r="G2050"/>
      <c r="H2050"/>
    </row>
    <row r="2051" spans="1:8" ht="13.5">
      <c r="A2051" s="34"/>
      <c r="B2051"/>
      <c r="C2051"/>
      <c r="D2051"/>
      <c r="E2051"/>
      <c r="F2051"/>
      <c r="G2051"/>
      <c r="H2051"/>
    </row>
    <row r="2052" spans="1:8" ht="13.5">
      <c r="A2052" s="34"/>
      <c r="B2052"/>
      <c r="C2052"/>
      <c r="D2052"/>
      <c r="E2052"/>
      <c r="F2052"/>
      <c r="G2052"/>
      <c r="H2052"/>
    </row>
    <row r="2053" spans="1:8" ht="13.5">
      <c r="A2053" s="34"/>
      <c r="B2053"/>
      <c r="C2053"/>
      <c r="D2053"/>
      <c r="E2053"/>
      <c r="F2053"/>
      <c r="G2053"/>
      <c r="H2053"/>
    </row>
    <row r="2054" spans="1:8" ht="13.5">
      <c r="A2054" s="34"/>
      <c r="B2054"/>
      <c r="C2054"/>
      <c r="D2054"/>
      <c r="E2054"/>
      <c r="F2054"/>
      <c r="G2054"/>
      <c r="H2054"/>
    </row>
    <row r="2055" spans="1:8" ht="13.5">
      <c r="A2055" s="34"/>
      <c r="B2055"/>
      <c r="C2055"/>
      <c r="D2055"/>
      <c r="E2055"/>
      <c r="F2055"/>
      <c r="G2055"/>
      <c r="H2055"/>
    </row>
    <row r="2056" spans="1:8" ht="13.5">
      <c r="A2056" s="34"/>
      <c r="B2056"/>
      <c r="C2056"/>
      <c r="D2056"/>
      <c r="E2056"/>
      <c r="F2056"/>
      <c r="G2056"/>
      <c r="H2056"/>
    </row>
    <row r="2057" spans="1:8" ht="13.5">
      <c r="A2057" s="34"/>
      <c r="B2057"/>
      <c r="C2057"/>
      <c r="D2057"/>
      <c r="E2057"/>
      <c r="F2057"/>
      <c r="G2057"/>
      <c r="H2057"/>
    </row>
    <row r="2058" spans="1:8" ht="13.5">
      <c r="A2058" s="34"/>
      <c r="B2058"/>
      <c r="C2058"/>
      <c r="D2058"/>
      <c r="E2058"/>
      <c r="F2058"/>
      <c r="G2058"/>
      <c r="H2058"/>
    </row>
    <row r="2059" spans="1:8" ht="13.5">
      <c r="A2059" s="34"/>
      <c r="B2059"/>
      <c r="C2059"/>
      <c r="D2059"/>
      <c r="E2059"/>
      <c r="F2059"/>
      <c r="G2059"/>
      <c r="H2059"/>
    </row>
    <row r="2060" spans="1:8" ht="13.5">
      <c r="A2060" s="34"/>
      <c r="B2060"/>
      <c r="C2060"/>
      <c r="D2060"/>
      <c r="E2060"/>
      <c r="F2060"/>
      <c r="G2060"/>
      <c r="H2060"/>
    </row>
    <row r="2061" spans="1:8" ht="13.5">
      <c r="A2061" s="34"/>
      <c r="B2061"/>
      <c r="C2061"/>
      <c r="D2061"/>
      <c r="E2061"/>
      <c r="F2061"/>
      <c r="G2061"/>
      <c r="H2061"/>
    </row>
    <row r="2062" spans="1:8" ht="13.5">
      <c r="A2062" s="34"/>
      <c r="B2062"/>
      <c r="C2062"/>
      <c r="D2062"/>
      <c r="E2062"/>
      <c r="F2062"/>
      <c r="G2062"/>
      <c r="H2062"/>
    </row>
    <row r="2063" spans="1:8" ht="13.5">
      <c r="A2063" s="34"/>
      <c r="B2063"/>
      <c r="C2063"/>
      <c r="D2063"/>
      <c r="E2063"/>
      <c r="F2063"/>
      <c r="G2063"/>
      <c r="H2063"/>
    </row>
    <row r="2064" spans="1:8" ht="13.5">
      <c r="A2064" s="34"/>
      <c r="B2064"/>
      <c r="C2064"/>
      <c r="D2064"/>
      <c r="E2064"/>
      <c r="F2064"/>
      <c r="G2064"/>
      <c r="H2064"/>
    </row>
    <row r="2065" spans="1:8" ht="13.5">
      <c r="A2065" s="34"/>
      <c r="B2065"/>
      <c r="C2065"/>
      <c r="D2065"/>
      <c r="E2065"/>
      <c r="F2065"/>
      <c r="G2065"/>
      <c r="H2065"/>
    </row>
    <row r="2066" spans="1:8" ht="13.5">
      <c r="A2066" s="34"/>
      <c r="B2066"/>
      <c r="C2066"/>
      <c r="D2066"/>
      <c r="E2066"/>
      <c r="F2066"/>
      <c r="G2066"/>
      <c r="H2066"/>
    </row>
    <row r="2067" spans="1:8" ht="13.5">
      <c r="A2067" s="34"/>
      <c r="B2067"/>
      <c r="C2067"/>
      <c r="D2067"/>
      <c r="E2067"/>
      <c r="F2067"/>
      <c r="G2067"/>
      <c r="H2067"/>
    </row>
    <row r="2068" spans="1:8" ht="13.5">
      <c r="A2068" s="34"/>
      <c r="B2068"/>
      <c r="C2068"/>
      <c r="D2068"/>
      <c r="E2068"/>
      <c r="F2068"/>
      <c r="G2068"/>
      <c r="H2068"/>
    </row>
    <row r="2069" spans="1:8" ht="13.5">
      <c r="A2069" s="34"/>
      <c r="B2069"/>
      <c r="C2069"/>
      <c r="D2069"/>
      <c r="E2069"/>
      <c r="F2069"/>
      <c r="G2069"/>
      <c r="H2069"/>
    </row>
    <row r="2070" spans="1:8" ht="13.5">
      <c r="A2070" s="34"/>
      <c r="B2070"/>
      <c r="C2070"/>
      <c r="D2070"/>
      <c r="E2070"/>
      <c r="F2070"/>
      <c r="G2070"/>
      <c r="H2070"/>
    </row>
    <row r="2071" spans="1:8" ht="13.5">
      <c r="A2071" s="34"/>
      <c r="B2071"/>
      <c r="C2071"/>
      <c r="D2071"/>
      <c r="E2071"/>
      <c r="F2071"/>
      <c r="G2071"/>
      <c r="H2071"/>
    </row>
    <row r="2072" spans="1:8" ht="13.5">
      <c r="A2072" s="34"/>
      <c r="B2072"/>
      <c r="C2072"/>
      <c r="D2072"/>
      <c r="E2072"/>
      <c r="F2072"/>
      <c r="G2072"/>
      <c r="H2072"/>
    </row>
    <row r="2073" spans="1:8" ht="13.5">
      <c r="A2073" s="34"/>
      <c r="B2073"/>
      <c r="C2073"/>
      <c r="D2073"/>
      <c r="E2073"/>
      <c r="F2073"/>
      <c r="G2073"/>
      <c r="H2073"/>
    </row>
    <row r="2074" spans="1:8" ht="13.5">
      <c r="A2074" s="34"/>
      <c r="B2074"/>
      <c r="C2074"/>
      <c r="D2074"/>
      <c r="E2074"/>
      <c r="F2074"/>
      <c r="G2074"/>
      <c r="H2074"/>
    </row>
    <row r="2075" spans="1:8" ht="13.5">
      <c r="A2075" s="34"/>
      <c r="B2075"/>
      <c r="C2075"/>
      <c r="D2075"/>
      <c r="E2075"/>
      <c r="F2075"/>
      <c r="G2075"/>
      <c r="H2075"/>
    </row>
    <row r="2076" spans="1:8" ht="13.5">
      <c r="A2076" s="34"/>
      <c r="B2076"/>
      <c r="C2076"/>
      <c r="D2076"/>
      <c r="E2076"/>
      <c r="F2076"/>
      <c r="G2076"/>
      <c r="H2076"/>
    </row>
    <row r="2077" spans="1:8" ht="13.5">
      <c r="A2077" s="34"/>
      <c r="B2077"/>
      <c r="C2077"/>
      <c r="D2077"/>
      <c r="E2077"/>
      <c r="F2077"/>
      <c r="G2077"/>
      <c r="H2077"/>
    </row>
    <row r="2078" spans="1:8" ht="13.5">
      <c r="A2078" s="34"/>
      <c r="B2078"/>
      <c r="C2078"/>
      <c r="D2078"/>
      <c r="E2078"/>
      <c r="F2078"/>
      <c r="G2078"/>
      <c r="H2078"/>
    </row>
    <row r="2079" spans="1:8" ht="13.5">
      <c r="A2079" s="34"/>
      <c r="B2079"/>
      <c r="C2079"/>
      <c r="D2079"/>
      <c r="E2079"/>
      <c r="F2079"/>
      <c r="G2079"/>
      <c r="H2079"/>
    </row>
    <row r="2080" spans="1:8" ht="13.5">
      <c r="A2080" s="34"/>
      <c r="B2080"/>
      <c r="C2080"/>
      <c r="D2080"/>
      <c r="E2080"/>
      <c r="F2080"/>
      <c r="G2080"/>
      <c r="H2080"/>
    </row>
    <row r="2081" spans="1:8" ht="13.5">
      <c r="A2081" s="34"/>
      <c r="B2081"/>
      <c r="C2081"/>
      <c r="D2081"/>
      <c r="E2081"/>
      <c r="F2081"/>
      <c r="G2081"/>
      <c r="H2081"/>
    </row>
    <row r="2082" spans="1:8" ht="13.5">
      <c r="A2082" s="34"/>
      <c r="B2082"/>
      <c r="C2082"/>
      <c r="D2082"/>
      <c r="E2082"/>
      <c r="F2082"/>
      <c r="G2082"/>
      <c r="H2082"/>
    </row>
    <row r="2083" spans="1:8" ht="13.5">
      <c r="A2083" s="34"/>
      <c r="B2083"/>
      <c r="C2083"/>
      <c r="D2083"/>
      <c r="E2083"/>
      <c r="F2083"/>
      <c r="G2083"/>
      <c r="H2083"/>
    </row>
    <row r="2084" spans="1:8" ht="13.5">
      <c r="A2084" s="34"/>
      <c r="B2084"/>
      <c r="C2084"/>
      <c r="D2084"/>
      <c r="E2084"/>
      <c r="F2084"/>
      <c r="G2084"/>
      <c r="H2084"/>
    </row>
    <row r="2085" spans="1:8" ht="13.5">
      <c r="A2085" s="34"/>
      <c r="B2085"/>
      <c r="C2085"/>
      <c r="D2085"/>
      <c r="E2085"/>
      <c r="F2085"/>
      <c r="G2085"/>
      <c r="H2085"/>
    </row>
  </sheetData>
  <sheetProtection/>
  <mergeCells count="3">
    <mergeCell ref="D1:E1"/>
    <mergeCell ref="A196:E196"/>
    <mergeCell ref="C2:E2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6"/>
  <sheetViews>
    <sheetView view="pageBreakPreview" zoomScaleSheetLayoutView="100" zoomScalePageLayoutView="0" workbookViewId="0" topLeftCell="A1">
      <pane ySplit="3" topLeftCell="A193" activePane="bottomLeft" state="frozen"/>
      <selection pane="topLeft" activeCell="A1" sqref="A1"/>
      <selection pane="bottomLeft" activeCell="E195" sqref="E195"/>
    </sheetView>
  </sheetViews>
  <sheetFormatPr defaultColWidth="9.00390625" defaultRowHeight="13.5"/>
  <cols>
    <col min="1" max="1" width="25.125" style="6" customWidth="1"/>
    <col min="2" max="2" width="12.25390625" style="6" customWidth="1"/>
    <col min="3" max="3" width="11.125" style="6" customWidth="1"/>
    <col min="4" max="4" width="12.00390625" style="6" customWidth="1"/>
    <col min="5" max="5" width="14.00390625" style="6" customWidth="1"/>
    <col min="6" max="16384" width="9.00390625" style="6" customWidth="1"/>
  </cols>
  <sheetData>
    <row r="1" spans="1:5" s="3" customFormat="1" ht="68.25" customHeight="1">
      <c r="A1" s="1" t="s">
        <v>197</v>
      </c>
      <c r="B1" s="2"/>
      <c r="C1" s="2"/>
      <c r="D1" s="35" t="s">
        <v>6</v>
      </c>
      <c r="E1" s="36"/>
    </row>
    <row r="2" spans="2:5" s="3" customFormat="1" ht="14.25" thickBot="1">
      <c r="B2" s="2"/>
      <c r="C2" s="39">
        <v>42613</v>
      </c>
      <c r="D2" s="39"/>
      <c r="E2" s="39"/>
    </row>
    <row r="3" spans="1:5" ht="14.25">
      <c r="A3" s="11" t="s">
        <v>1</v>
      </c>
      <c r="B3" s="12" t="s">
        <v>2</v>
      </c>
      <c r="C3" s="12" t="s">
        <v>3</v>
      </c>
      <c r="D3" s="12" t="s">
        <v>4</v>
      </c>
      <c r="E3" s="28" t="s">
        <v>5</v>
      </c>
    </row>
    <row r="4" spans="1:5" s="8" customFormat="1" ht="13.5">
      <c r="A4" s="17" t="s">
        <v>7</v>
      </c>
      <c r="B4" s="7">
        <v>1051</v>
      </c>
      <c r="C4" s="18">
        <v>489</v>
      </c>
      <c r="D4" s="23">
        <v>562</v>
      </c>
      <c r="E4" s="20">
        <v>579</v>
      </c>
    </row>
    <row r="5" spans="1:5" s="8" customFormat="1" ht="13.5">
      <c r="A5" s="9" t="s">
        <v>8</v>
      </c>
      <c r="B5" s="10">
        <v>1966</v>
      </c>
      <c r="C5" s="19">
        <v>950</v>
      </c>
      <c r="D5" s="24">
        <v>1016</v>
      </c>
      <c r="E5" s="21">
        <v>963</v>
      </c>
    </row>
    <row r="6" spans="1:5" s="8" customFormat="1" ht="13.5">
      <c r="A6" s="9" t="s">
        <v>9</v>
      </c>
      <c r="B6" s="10">
        <v>476</v>
      </c>
      <c r="C6" s="19">
        <v>252</v>
      </c>
      <c r="D6" s="24">
        <v>224</v>
      </c>
      <c r="E6" s="21">
        <v>276</v>
      </c>
    </row>
    <row r="7" spans="1:5" s="8" customFormat="1" ht="13.5">
      <c r="A7" s="9" t="s">
        <v>10</v>
      </c>
      <c r="B7" s="10">
        <v>231</v>
      </c>
      <c r="C7" s="19">
        <v>98</v>
      </c>
      <c r="D7" s="24">
        <v>133</v>
      </c>
      <c r="E7" s="21">
        <v>107</v>
      </c>
    </row>
    <row r="8" spans="1:5" s="8" customFormat="1" ht="13.5">
      <c r="A8" s="9" t="s">
        <v>11</v>
      </c>
      <c r="B8" s="10">
        <v>973</v>
      </c>
      <c r="C8" s="19">
        <v>500</v>
      </c>
      <c r="D8" s="24">
        <v>473</v>
      </c>
      <c r="E8" s="21">
        <v>516</v>
      </c>
    </row>
    <row r="9" spans="1:5" s="8" customFormat="1" ht="13.5">
      <c r="A9" s="9" t="s">
        <v>12</v>
      </c>
      <c r="B9" s="10">
        <v>1461</v>
      </c>
      <c r="C9" s="19">
        <v>683</v>
      </c>
      <c r="D9" s="24">
        <v>778</v>
      </c>
      <c r="E9" s="21">
        <v>792</v>
      </c>
    </row>
    <row r="10" spans="1:5" s="8" customFormat="1" ht="13.5">
      <c r="A10" s="9" t="s">
        <v>13</v>
      </c>
      <c r="B10" s="10">
        <v>1029</v>
      </c>
      <c r="C10" s="19">
        <v>457</v>
      </c>
      <c r="D10" s="24">
        <v>572</v>
      </c>
      <c r="E10" s="21">
        <v>524</v>
      </c>
    </row>
    <row r="11" spans="1:5" s="8" customFormat="1" ht="13.5">
      <c r="A11" s="9" t="s">
        <v>14</v>
      </c>
      <c r="B11" s="10">
        <v>1826</v>
      </c>
      <c r="C11" s="19">
        <v>867</v>
      </c>
      <c r="D11" s="24">
        <v>959</v>
      </c>
      <c r="E11" s="21">
        <v>921</v>
      </c>
    </row>
    <row r="12" spans="1:5" s="8" customFormat="1" ht="13.5">
      <c r="A12" s="9" t="s">
        <v>15</v>
      </c>
      <c r="B12" s="10">
        <v>1407</v>
      </c>
      <c r="C12" s="19">
        <v>649</v>
      </c>
      <c r="D12" s="24">
        <v>758</v>
      </c>
      <c r="E12" s="21">
        <v>760</v>
      </c>
    </row>
    <row r="13" spans="1:5" s="8" customFormat="1" ht="13.5">
      <c r="A13" s="9" t="s">
        <v>16</v>
      </c>
      <c r="B13" s="10">
        <v>1263</v>
      </c>
      <c r="C13" s="19">
        <v>569</v>
      </c>
      <c r="D13" s="24">
        <v>694</v>
      </c>
      <c r="E13" s="21">
        <v>730</v>
      </c>
    </row>
    <row r="14" spans="1:5" s="8" customFormat="1" ht="13.5">
      <c r="A14" s="9" t="s">
        <v>17</v>
      </c>
      <c r="B14" s="10">
        <v>962</v>
      </c>
      <c r="C14" s="19">
        <v>490</v>
      </c>
      <c r="D14" s="24">
        <v>472</v>
      </c>
      <c r="E14" s="21">
        <v>548</v>
      </c>
    </row>
    <row r="15" spans="1:5" s="8" customFormat="1" ht="13.5">
      <c r="A15" s="9" t="s">
        <v>195</v>
      </c>
      <c r="B15" s="10">
        <v>1569</v>
      </c>
      <c r="C15" s="19">
        <v>754</v>
      </c>
      <c r="D15" s="24">
        <v>815</v>
      </c>
      <c r="E15" s="21">
        <v>736</v>
      </c>
    </row>
    <row r="16" spans="1:5" s="8" customFormat="1" ht="13.5">
      <c r="A16" s="9" t="s">
        <v>18</v>
      </c>
      <c r="B16" s="10">
        <v>635</v>
      </c>
      <c r="C16" s="19">
        <v>319</v>
      </c>
      <c r="D16" s="24">
        <v>316</v>
      </c>
      <c r="E16" s="21">
        <v>296</v>
      </c>
    </row>
    <row r="17" spans="1:5" s="8" customFormat="1" ht="13.5">
      <c r="A17" s="9" t="s">
        <v>19</v>
      </c>
      <c r="B17" s="10">
        <v>1086</v>
      </c>
      <c r="C17" s="19">
        <v>535</v>
      </c>
      <c r="D17" s="24">
        <v>551</v>
      </c>
      <c r="E17" s="21">
        <v>641</v>
      </c>
    </row>
    <row r="18" spans="1:5" s="8" customFormat="1" ht="13.5">
      <c r="A18" s="9" t="s">
        <v>20</v>
      </c>
      <c r="B18" s="10">
        <v>1758</v>
      </c>
      <c r="C18" s="19">
        <v>854</v>
      </c>
      <c r="D18" s="24">
        <v>904</v>
      </c>
      <c r="E18" s="21">
        <v>945</v>
      </c>
    </row>
    <row r="19" spans="1:5" s="8" customFormat="1" ht="13.5">
      <c r="A19" s="9" t="s">
        <v>21</v>
      </c>
      <c r="B19" s="10">
        <v>1161</v>
      </c>
      <c r="C19" s="19">
        <v>604</v>
      </c>
      <c r="D19" s="24">
        <v>557</v>
      </c>
      <c r="E19" s="21">
        <v>565</v>
      </c>
    </row>
    <row r="20" spans="1:5" s="8" customFormat="1" ht="13.5">
      <c r="A20" s="9" t="s">
        <v>22</v>
      </c>
      <c r="B20" s="10">
        <v>1789</v>
      </c>
      <c r="C20" s="19">
        <v>883</v>
      </c>
      <c r="D20" s="24">
        <v>906</v>
      </c>
      <c r="E20" s="21">
        <v>859</v>
      </c>
    </row>
    <row r="21" spans="1:5" s="8" customFormat="1" ht="13.5">
      <c r="A21" s="9" t="s">
        <v>23</v>
      </c>
      <c r="B21" s="10">
        <v>1513</v>
      </c>
      <c r="C21" s="19">
        <v>732</v>
      </c>
      <c r="D21" s="24">
        <v>781</v>
      </c>
      <c r="E21" s="21">
        <v>828</v>
      </c>
    </row>
    <row r="22" spans="1:5" s="8" customFormat="1" ht="13.5">
      <c r="A22" s="9" t="s">
        <v>24</v>
      </c>
      <c r="B22" s="10">
        <v>507</v>
      </c>
      <c r="C22" s="19">
        <v>230</v>
      </c>
      <c r="D22" s="24">
        <v>277</v>
      </c>
      <c r="E22" s="21">
        <v>294</v>
      </c>
    </row>
    <row r="23" spans="1:5" s="8" customFormat="1" ht="13.5">
      <c r="A23" s="9" t="s">
        <v>25</v>
      </c>
      <c r="B23" s="10">
        <v>1225</v>
      </c>
      <c r="C23" s="19">
        <v>634</v>
      </c>
      <c r="D23" s="24">
        <v>591</v>
      </c>
      <c r="E23" s="21">
        <v>611</v>
      </c>
    </row>
    <row r="24" spans="1:5" s="8" customFormat="1" ht="13.5">
      <c r="A24" s="9" t="s">
        <v>26</v>
      </c>
      <c r="B24" s="10">
        <v>2164</v>
      </c>
      <c r="C24" s="19">
        <v>1074</v>
      </c>
      <c r="D24" s="24">
        <v>1090</v>
      </c>
      <c r="E24" s="21">
        <v>979</v>
      </c>
    </row>
    <row r="25" spans="1:5" s="8" customFormat="1" ht="13.5">
      <c r="A25" s="9" t="s">
        <v>27</v>
      </c>
      <c r="B25" s="10">
        <v>3859</v>
      </c>
      <c r="C25" s="19">
        <v>1998</v>
      </c>
      <c r="D25" s="24">
        <v>1861</v>
      </c>
      <c r="E25" s="21">
        <v>1853</v>
      </c>
    </row>
    <row r="26" spans="1:5" s="8" customFormat="1" ht="13.5">
      <c r="A26" s="9" t="s">
        <v>28</v>
      </c>
      <c r="B26" s="10">
        <v>390</v>
      </c>
      <c r="C26" s="19">
        <v>222</v>
      </c>
      <c r="D26" s="24">
        <v>168</v>
      </c>
      <c r="E26" s="21">
        <v>228</v>
      </c>
    </row>
    <row r="27" spans="1:5" s="8" customFormat="1" ht="13.5">
      <c r="A27" s="9" t="s">
        <v>29</v>
      </c>
      <c r="B27" s="10">
        <v>608</v>
      </c>
      <c r="C27" s="19">
        <v>299</v>
      </c>
      <c r="D27" s="24">
        <v>309</v>
      </c>
      <c r="E27" s="21">
        <v>274</v>
      </c>
    </row>
    <row r="28" spans="1:5" s="8" customFormat="1" ht="13.5">
      <c r="A28" s="9" t="s">
        <v>30</v>
      </c>
      <c r="B28" s="10">
        <v>1075</v>
      </c>
      <c r="C28" s="19">
        <v>546</v>
      </c>
      <c r="D28" s="24">
        <v>529</v>
      </c>
      <c r="E28" s="21">
        <v>580</v>
      </c>
    </row>
    <row r="29" spans="1:5" s="8" customFormat="1" ht="13.5">
      <c r="A29" s="9" t="s">
        <v>31</v>
      </c>
      <c r="B29" s="10">
        <v>1025</v>
      </c>
      <c r="C29" s="19">
        <v>518</v>
      </c>
      <c r="D29" s="24">
        <v>507</v>
      </c>
      <c r="E29" s="21">
        <v>403</v>
      </c>
    </row>
    <row r="30" spans="1:5" s="8" customFormat="1" ht="13.5">
      <c r="A30" s="9" t="s">
        <v>32</v>
      </c>
      <c r="B30" s="10">
        <v>2611</v>
      </c>
      <c r="C30" s="19">
        <v>1335</v>
      </c>
      <c r="D30" s="24">
        <v>1276</v>
      </c>
      <c r="E30" s="21">
        <v>1240</v>
      </c>
    </row>
    <row r="31" spans="1:5" s="8" customFormat="1" ht="13.5">
      <c r="A31" s="9" t="s">
        <v>33</v>
      </c>
      <c r="B31" s="10">
        <v>2349</v>
      </c>
      <c r="C31" s="19">
        <v>1166</v>
      </c>
      <c r="D31" s="24">
        <v>1183</v>
      </c>
      <c r="E31" s="21">
        <v>1111</v>
      </c>
    </row>
    <row r="32" spans="1:5" s="8" customFormat="1" ht="13.5">
      <c r="A32" s="9" t="s">
        <v>34</v>
      </c>
      <c r="B32" s="10">
        <v>1079</v>
      </c>
      <c r="C32" s="19">
        <v>526</v>
      </c>
      <c r="D32" s="24">
        <v>553</v>
      </c>
      <c r="E32" s="21">
        <v>602</v>
      </c>
    </row>
    <row r="33" spans="1:5" s="8" customFormat="1" ht="13.5">
      <c r="A33" s="9" t="s">
        <v>35</v>
      </c>
      <c r="B33" s="10">
        <v>2269</v>
      </c>
      <c r="C33" s="19">
        <v>1069</v>
      </c>
      <c r="D33" s="24">
        <v>1200</v>
      </c>
      <c r="E33" s="21">
        <v>1158</v>
      </c>
    </row>
    <row r="34" spans="1:5" s="8" customFormat="1" ht="13.5">
      <c r="A34" s="9" t="s">
        <v>36</v>
      </c>
      <c r="B34" s="10">
        <v>2394</v>
      </c>
      <c r="C34" s="19">
        <v>1097</v>
      </c>
      <c r="D34" s="24">
        <v>1297</v>
      </c>
      <c r="E34" s="21">
        <v>1235</v>
      </c>
    </row>
    <row r="35" spans="1:5" s="8" customFormat="1" ht="13.5">
      <c r="A35" s="9" t="s">
        <v>37</v>
      </c>
      <c r="B35" s="10">
        <v>1310</v>
      </c>
      <c r="C35" s="19">
        <v>634</v>
      </c>
      <c r="D35" s="24">
        <v>676</v>
      </c>
      <c r="E35" s="21">
        <v>637</v>
      </c>
    </row>
    <row r="36" spans="1:5" s="8" customFormat="1" ht="13.5">
      <c r="A36" s="9" t="s">
        <v>38</v>
      </c>
      <c r="B36" s="10">
        <v>1996</v>
      </c>
      <c r="C36" s="19">
        <v>976</v>
      </c>
      <c r="D36" s="24">
        <v>1020</v>
      </c>
      <c r="E36" s="21">
        <v>932</v>
      </c>
    </row>
    <row r="37" spans="1:5" s="8" customFormat="1" ht="13.5">
      <c r="A37" s="9" t="s">
        <v>39</v>
      </c>
      <c r="B37" s="10">
        <v>2666</v>
      </c>
      <c r="C37" s="19">
        <v>1296</v>
      </c>
      <c r="D37" s="24">
        <v>1370</v>
      </c>
      <c r="E37" s="21">
        <v>1344</v>
      </c>
    </row>
    <row r="38" spans="1:5" s="8" customFormat="1" ht="13.5">
      <c r="A38" s="9" t="s">
        <v>40</v>
      </c>
      <c r="B38" s="10">
        <v>1987</v>
      </c>
      <c r="C38" s="19">
        <v>843</v>
      </c>
      <c r="D38" s="24">
        <v>1144</v>
      </c>
      <c r="E38" s="21">
        <v>1052</v>
      </c>
    </row>
    <row r="39" spans="1:5" s="8" customFormat="1" ht="13.5">
      <c r="A39" s="9" t="s">
        <v>41</v>
      </c>
      <c r="B39" s="10">
        <v>2298</v>
      </c>
      <c r="C39" s="19">
        <v>1104</v>
      </c>
      <c r="D39" s="24">
        <v>1194</v>
      </c>
      <c r="E39" s="21">
        <v>1035</v>
      </c>
    </row>
    <row r="40" spans="1:5" s="8" customFormat="1" ht="13.5">
      <c r="A40" s="9" t="s">
        <v>42</v>
      </c>
      <c r="B40" s="10">
        <v>582</v>
      </c>
      <c r="C40" s="19">
        <v>314</v>
      </c>
      <c r="D40" s="24">
        <v>268</v>
      </c>
      <c r="E40" s="21">
        <v>334</v>
      </c>
    </row>
    <row r="41" spans="1:5" s="8" customFormat="1" ht="13.5">
      <c r="A41" s="9" t="s">
        <v>43</v>
      </c>
      <c r="B41" s="10">
        <v>2040</v>
      </c>
      <c r="C41" s="19">
        <v>909</v>
      </c>
      <c r="D41" s="24">
        <v>1131</v>
      </c>
      <c r="E41" s="21">
        <v>1081</v>
      </c>
    </row>
    <row r="42" spans="1:5" s="8" customFormat="1" ht="13.5">
      <c r="A42" s="9" t="s">
        <v>44</v>
      </c>
      <c r="B42" s="10">
        <v>1524</v>
      </c>
      <c r="C42" s="19">
        <v>769</v>
      </c>
      <c r="D42" s="24">
        <v>755</v>
      </c>
      <c r="E42" s="21">
        <v>582</v>
      </c>
    </row>
    <row r="43" spans="1:5" s="8" customFormat="1" ht="13.5">
      <c r="A43" s="9" t="s">
        <v>45</v>
      </c>
      <c r="B43" s="10">
        <v>1423</v>
      </c>
      <c r="C43" s="19">
        <v>669</v>
      </c>
      <c r="D43" s="24">
        <v>754</v>
      </c>
      <c r="E43" s="21">
        <v>760</v>
      </c>
    </row>
    <row r="44" spans="1:5" s="8" customFormat="1" ht="13.5">
      <c r="A44" s="9" t="s">
        <v>46</v>
      </c>
      <c r="B44" s="10">
        <v>2733</v>
      </c>
      <c r="C44" s="19">
        <v>1314</v>
      </c>
      <c r="D44" s="24">
        <v>1419</v>
      </c>
      <c r="E44" s="21">
        <v>1173</v>
      </c>
    </row>
    <row r="45" spans="1:5" s="8" customFormat="1" ht="13.5">
      <c r="A45" s="9" t="s">
        <v>47</v>
      </c>
      <c r="B45" s="10">
        <v>2032</v>
      </c>
      <c r="C45" s="19">
        <v>993</v>
      </c>
      <c r="D45" s="24">
        <v>1039</v>
      </c>
      <c r="E45" s="21">
        <v>865</v>
      </c>
    </row>
    <row r="46" spans="1:5" s="8" customFormat="1" ht="13.5">
      <c r="A46" s="9" t="s">
        <v>48</v>
      </c>
      <c r="B46" s="10">
        <v>2363</v>
      </c>
      <c r="C46" s="19">
        <v>1151</v>
      </c>
      <c r="D46" s="24">
        <v>1212</v>
      </c>
      <c r="E46" s="21">
        <v>937</v>
      </c>
    </row>
    <row r="47" spans="1:5" s="8" customFormat="1" ht="13.5">
      <c r="A47" s="9" t="s">
        <v>49</v>
      </c>
      <c r="B47" s="10">
        <v>2300</v>
      </c>
      <c r="C47" s="19">
        <v>1097</v>
      </c>
      <c r="D47" s="24">
        <v>1203</v>
      </c>
      <c r="E47" s="21">
        <v>917</v>
      </c>
    </row>
    <row r="48" spans="1:5" s="8" customFormat="1" ht="13.5">
      <c r="A48" s="9" t="s">
        <v>50</v>
      </c>
      <c r="B48" s="10">
        <v>3644</v>
      </c>
      <c r="C48" s="19">
        <v>1751</v>
      </c>
      <c r="D48" s="24">
        <v>1893</v>
      </c>
      <c r="E48" s="21">
        <v>1444</v>
      </c>
    </row>
    <row r="49" spans="1:5" s="8" customFormat="1" ht="13.5">
      <c r="A49" s="9" t="s">
        <v>51</v>
      </c>
      <c r="B49" s="10">
        <v>3617</v>
      </c>
      <c r="C49" s="19">
        <v>1729</v>
      </c>
      <c r="D49" s="24">
        <v>1888</v>
      </c>
      <c r="E49" s="21">
        <v>1569</v>
      </c>
    </row>
    <row r="50" spans="1:5" s="8" customFormat="1" ht="13.5">
      <c r="A50" s="9" t="s">
        <v>52</v>
      </c>
      <c r="B50" s="10">
        <v>2306</v>
      </c>
      <c r="C50" s="19">
        <v>1113</v>
      </c>
      <c r="D50" s="24">
        <v>1193</v>
      </c>
      <c r="E50" s="21">
        <v>910</v>
      </c>
    </row>
    <row r="51" spans="1:5" s="8" customFormat="1" ht="13.5">
      <c r="A51" s="9" t="s">
        <v>53</v>
      </c>
      <c r="B51" s="10">
        <v>2245</v>
      </c>
      <c r="C51" s="19">
        <v>1077</v>
      </c>
      <c r="D51" s="24">
        <v>1168</v>
      </c>
      <c r="E51" s="21">
        <v>969</v>
      </c>
    </row>
    <row r="52" spans="1:5" s="8" customFormat="1" ht="13.5">
      <c r="A52" s="9" t="s">
        <v>54</v>
      </c>
      <c r="B52" s="10">
        <v>3388</v>
      </c>
      <c r="C52" s="19">
        <v>1681</v>
      </c>
      <c r="D52" s="24">
        <v>1707</v>
      </c>
      <c r="E52" s="21">
        <v>1292</v>
      </c>
    </row>
    <row r="53" spans="1:5" s="8" customFormat="1" ht="13.5">
      <c r="A53" s="9" t="s">
        <v>55</v>
      </c>
      <c r="B53" s="10">
        <v>892</v>
      </c>
      <c r="C53" s="19">
        <v>445</v>
      </c>
      <c r="D53" s="24">
        <v>447</v>
      </c>
      <c r="E53" s="21">
        <v>437</v>
      </c>
    </row>
    <row r="54" spans="1:5" s="8" customFormat="1" ht="13.5">
      <c r="A54" s="9" t="s">
        <v>56</v>
      </c>
      <c r="B54" s="10">
        <v>1500</v>
      </c>
      <c r="C54" s="19">
        <v>713</v>
      </c>
      <c r="D54" s="24">
        <v>787</v>
      </c>
      <c r="E54" s="21">
        <v>733</v>
      </c>
    </row>
    <row r="55" spans="1:5" s="8" customFormat="1" ht="13.5">
      <c r="A55" s="9" t="s">
        <v>57</v>
      </c>
      <c r="B55" s="10">
        <v>1259</v>
      </c>
      <c r="C55" s="19">
        <v>597</v>
      </c>
      <c r="D55" s="24">
        <v>662</v>
      </c>
      <c r="E55" s="21">
        <v>609</v>
      </c>
    </row>
    <row r="56" spans="1:5" s="8" customFormat="1" ht="13.5">
      <c r="A56" s="9" t="s">
        <v>58</v>
      </c>
      <c r="B56" s="10">
        <v>2833</v>
      </c>
      <c r="C56" s="19">
        <v>1384</v>
      </c>
      <c r="D56" s="24">
        <v>1449</v>
      </c>
      <c r="E56" s="21">
        <v>1341</v>
      </c>
    </row>
    <row r="57" spans="1:5" s="8" customFormat="1" ht="13.5">
      <c r="A57" s="9" t="s">
        <v>59</v>
      </c>
      <c r="B57" s="10">
        <v>2131</v>
      </c>
      <c r="C57" s="19">
        <v>1052</v>
      </c>
      <c r="D57" s="24">
        <v>1079</v>
      </c>
      <c r="E57" s="21">
        <v>954</v>
      </c>
    </row>
    <row r="58" spans="1:5" s="8" customFormat="1" ht="13.5">
      <c r="A58" s="9" t="s">
        <v>60</v>
      </c>
      <c r="B58" s="10">
        <v>370</v>
      </c>
      <c r="C58" s="19">
        <v>143</v>
      </c>
      <c r="D58" s="24">
        <v>227</v>
      </c>
      <c r="E58" s="21">
        <v>243</v>
      </c>
    </row>
    <row r="59" spans="1:5" s="8" customFormat="1" ht="13.5">
      <c r="A59" s="9" t="s">
        <v>61</v>
      </c>
      <c r="B59" s="10">
        <v>1429</v>
      </c>
      <c r="C59" s="19">
        <v>675</v>
      </c>
      <c r="D59" s="24">
        <v>754</v>
      </c>
      <c r="E59" s="21">
        <v>501</v>
      </c>
    </row>
    <row r="60" spans="1:5" s="8" customFormat="1" ht="13.5">
      <c r="A60" s="9" t="s">
        <v>62</v>
      </c>
      <c r="B60" s="10">
        <v>507</v>
      </c>
      <c r="C60" s="19">
        <v>220</v>
      </c>
      <c r="D60" s="24">
        <v>287</v>
      </c>
      <c r="E60" s="21">
        <v>229</v>
      </c>
    </row>
    <row r="61" spans="1:5" s="8" customFormat="1" ht="13.5">
      <c r="A61" s="9" t="s">
        <v>63</v>
      </c>
      <c r="B61" s="10">
        <v>1589</v>
      </c>
      <c r="C61" s="19">
        <v>753</v>
      </c>
      <c r="D61" s="24">
        <v>836</v>
      </c>
      <c r="E61" s="21">
        <v>735</v>
      </c>
    </row>
    <row r="62" spans="1:5" s="8" customFormat="1" ht="13.5">
      <c r="A62" s="9" t="s">
        <v>64</v>
      </c>
      <c r="B62" s="10">
        <v>1142</v>
      </c>
      <c r="C62" s="19">
        <v>531</v>
      </c>
      <c r="D62" s="24">
        <v>611</v>
      </c>
      <c r="E62" s="21">
        <v>618</v>
      </c>
    </row>
    <row r="63" spans="1:5" s="8" customFormat="1" ht="13.5">
      <c r="A63" s="9" t="s">
        <v>65</v>
      </c>
      <c r="B63" s="10">
        <v>1617</v>
      </c>
      <c r="C63" s="19">
        <v>759</v>
      </c>
      <c r="D63" s="24">
        <v>858</v>
      </c>
      <c r="E63" s="21">
        <v>764</v>
      </c>
    </row>
    <row r="64" spans="1:5" s="8" customFormat="1" ht="13.5">
      <c r="A64" s="9" t="s">
        <v>66</v>
      </c>
      <c r="B64" s="10">
        <v>215</v>
      </c>
      <c r="C64" s="19">
        <v>121</v>
      </c>
      <c r="D64" s="24">
        <v>94</v>
      </c>
      <c r="E64" s="21">
        <v>139</v>
      </c>
    </row>
    <row r="65" spans="1:5" s="8" customFormat="1" ht="13.5">
      <c r="A65" s="9" t="s">
        <v>67</v>
      </c>
      <c r="B65" s="10">
        <v>2606</v>
      </c>
      <c r="C65" s="19">
        <v>1270</v>
      </c>
      <c r="D65" s="24">
        <v>1336</v>
      </c>
      <c r="E65" s="21">
        <v>1022</v>
      </c>
    </row>
    <row r="66" spans="1:5" s="8" customFormat="1" ht="13.5">
      <c r="A66" s="9" t="s">
        <v>68</v>
      </c>
      <c r="B66" s="10">
        <v>1912</v>
      </c>
      <c r="C66" s="19">
        <v>919</v>
      </c>
      <c r="D66" s="24">
        <v>993</v>
      </c>
      <c r="E66" s="21">
        <v>938</v>
      </c>
    </row>
    <row r="67" spans="1:5" s="8" customFormat="1" ht="13.5">
      <c r="A67" s="9" t="s">
        <v>69</v>
      </c>
      <c r="B67" s="10">
        <v>1143</v>
      </c>
      <c r="C67" s="19">
        <v>552</v>
      </c>
      <c r="D67" s="24">
        <v>591</v>
      </c>
      <c r="E67" s="21">
        <v>464</v>
      </c>
    </row>
    <row r="68" spans="1:5" s="8" customFormat="1" ht="13.5">
      <c r="A68" s="9" t="s">
        <v>70</v>
      </c>
      <c r="B68" s="10">
        <v>1612</v>
      </c>
      <c r="C68" s="19">
        <v>732</v>
      </c>
      <c r="D68" s="24">
        <v>880</v>
      </c>
      <c r="E68" s="21">
        <v>660</v>
      </c>
    </row>
    <row r="69" spans="1:5" s="8" customFormat="1" ht="13.5">
      <c r="A69" s="9" t="s">
        <v>71</v>
      </c>
      <c r="B69" s="10">
        <v>3426</v>
      </c>
      <c r="C69" s="19">
        <v>1622</v>
      </c>
      <c r="D69" s="24">
        <v>1804</v>
      </c>
      <c r="E69" s="21">
        <v>1572</v>
      </c>
    </row>
    <row r="70" spans="1:5" s="8" customFormat="1" ht="13.5">
      <c r="A70" s="9" t="s">
        <v>72</v>
      </c>
      <c r="B70" s="10">
        <v>1599</v>
      </c>
      <c r="C70" s="19">
        <v>754</v>
      </c>
      <c r="D70" s="24">
        <v>845</v>
      </c>
      <c r="E70" s="21">
        <v>747</v>
      </c>
    </row>
    <row r="71" spans="1:5" s="8" customFormat="1" ht="13.5">
      <c r="A71" s="9" t="s">
        <v>73</v>
      </c>
      <c r="B71" s="10">
        <v>3483</v>
      </c>
      <c r="C71" s="19">
        <v>1645</v>
      </c>
      <c r="D71" s="24">
        <v>1838</v>
      </c>
      <c r="E71" s="21">
        <v>1691</v>
      </c>
    </row>
    <row r="72" spans="1:5" s="8" customFormat="1" ht="13.5">
      <c r="A72" s="9" t="s">
        <v>74</v>
      </c>
      <c r="B72" s="10">
        <v>2037</v>
      </c>
      <c r="C72" s="19">
        <v>932</v>
      </c>
      <c r="D72" s="24">
        <v>1105</v>
      </c>
      <c r="E72" s="21">
        <v>834</v>
      </c>
    </row>
    <row r="73" spans="1:5" s="8" customFormat="1" ht="13.5">
      <c r="A73" s="9" t="s">
        <v>75</v>
      </c>
      <c r="B73" s="10">
        <v>1679</v>
      </c>
      <c r="C73" s="19">
        <v>806</v>
      </c>
      <c r="D73" s="24">
        <v>873</v>
      </c>
      <c r="E73" s="21">
        <v>646</v>
      </c>
    </row>
    <row r="74" spans="1:5" s="8" customFormat="1" ht="13.5">
      <c r="A74" s="9" t="s">
        <v>76</v>
      </c>
      <c r="B74" s="10">
        <v>1696</v>
      </c>
      <c r="C74" s="19">
        <v>860</v>
      </c>
      <c r="D74" s="24">
        <v>836</v>
      </c>
      <c r="E74" s="21">
        <v>598</v>
      </c>
    </row>
    <row r="75" spans="1:5" s="8" customFormat="1" ht="13.5">
      <c r="A75" s="9" t="s">
        <v>77</v>
      </c>
      <c r="B75" s="10">
        <v>1575</v>
      </c>
      <c r="C75" s="19">
        <v>796</v>
      </c>
      <c r="D75" s="24">
        <v>779</v>
      </c>
      <c r="E75" s="21">
        <v>578</v>
      </c>
    </row>
    <row r="76" spans="1:5" s="8" customFormat="1" ht="13.5">
      <c r="A76" s="9" t="s">
        <v>78</v>
      </c>
      <c r="B76" s="10">
        <v>1297</v>
      </c>
      <c r="C76" s="19">
        <v>628</v>
      </c>
      <c r="D76" s="24">
        <v>669</v>
      </c>
      <c r="E76" s="21">
        <v>510</v>
      </c>
    </row>
    <row r="77" spans="1:5" s="8" customFormat="1" ht="13.5">
      <c r="A77" s="9" t="s">
        <v>79</v>
      </c>
      <c r="B77" s="10">
        <v>1653</v>
      </c>
      <c r="C77" s="19">
        <v>821</v>
      </c>
      <c r="D77" s="24">
        <v>832</v>
      </c>
      <c r="E77" s="21">
        <v>529</v>
      </c>
    </row>
    <row r="78" spans="1:5" s="8" customFormat="1" ht="13.5">
      <c r="A78" s="9" t="s">
        <v>80</v>
      </c>
      <c r="B78" s="10">
        <v>2106</v>
      </c>
      <c r="C78" s="19">
        <v>1042</v>
      </c>
      <c r="D78" s="24">
        <v>1064</v>
      </c>
      <c r="E78" s="21">
        <v>868</v>
      </c>
    </row>
    <row r="79" spans="1:5" s="8" customFormat="1" ht="13.5">
      <c r="A79" s="9" t="s">
        <v>81</v>
      </c>
      <c r="B79" s="10">
        <v>2620</v>
      </c>
      <c r="C79" s="19">
        <v>1233</v>
      </c>
      <c r="D79" s="24">
        <v>1387</v>
      </c>
      <c r="E79" s="21">
        <v>1005</v>
      </c>
    </row>
    <row r="80" spans="1:5" s="8" customFormat="1" ht="13.5">
      <c r="A80" s="9" t="s">
        <v>82</v>
      </c>
      <c r="B80" s="10">
        <v>1477</v>
      </c>
      <c r="C80" s="19">
        <v>712</v>
      </c>
      <c r="D80" s="24">
        <v>765</v>
      </c>
      <c r="E80" s="21">
        <v>733</v>
      </c>
    </row>
    <row r="81" spans="1:5" s="8" customFormat="1" ht="13.5">
      <c r="A81" s="9" t="s">
        <v>83</v>
      </c>
      <c r="B81" s="10">
        <v>2667</v>
      </c>
      <c r="C81" s="19">
        <v>1295</v>
      </c>
      <c r="D81" s="24">
        <v>1372</v>
      </c>
      <c r="E81" s="21">
        <v>1005</v>
      </c>
    </row>
    <row r="82" spans="1:5" s="8" customFormat="1" ht="13.5">
      <c r="A82" s="9" t="s">
        <v>84</v>
      </c>
      <c r="B82" s="10">
        <v>1354</v>
      </c>
      <c r="C82" s="19">
        <v>729</v>
      </c>
      <c r="D82" s="24">
        <v>625</v>
      </c>
      <c r="E82" s="21">
        <v>539</v>
      </c>
    </row>
    <row r="83" spans="1:5" s="8" customFormat="1" ht="13.5">
      <c r="A83" s="9" t="s">
        <v>85</v>
      </c>
      <c r="B83" s="10">
        <v>2741</v>
      </c>
      <c r="C83" s="19">
        <v>1356</v>
      </c>
      <c r="D83" s="24">
        <v>1385</v>
      </c>
      <c r="E83" s="21">
        <v>1071</v>
      </c>
    </row>
    <row r="84" spans="1:5" s="8" customFormat="1" ht="13.5">
      <c r="A84" s="9" t="s">
        <v>86</v>
      </c>
      <c r="B84" s="10">
        <v>2549</v>
      </c>
      <c r="C84" s="19">
        <v>1250</v>
      </c>
      <c r="D84" s="24">
        <v>1299</v>
      </c>
      <c r="E84" s="21">
        <v>1070</v>
      </c>
    </row>
    <row r="85" spans="1:5" s="8" customFormat="1" ht="13.5">
      <c r="A85" s="9" t="s">
        <v>87</v>
      </c>
      <c r="B85" s="10">
        <v>1666</v>
      </c>
      <c r="C85" s="19">
        <v>789</v>
      </c>
      <c r="D85" s="24">
        <v>877</v>
      </c>
      <c r="E85" s="21">
        <v>644</v>
      </c>
    </row>
    <row r="86" spans="1:5" s="8" customFormat="1" ht="13.5">
      <c r="A86" s="9" t="s">
        <v>88</v>
      </c>
      <c r="B86" s="10">
        <v>1592</v>
      </c>
      <c r="C86" s="19">
        <v>765</v>
      </c>
      <c r="D86" s="24">
        <v>827</v>
      </c>
      <c r="E86" s="21">
        <v>749</v>
      </c>
    </row>
    <row r="87" spans="1:5" s="8" customFormat="1" ht="13.5">
      <c r="A87" s="9" t="s">
        <v>89</v>
      </c>
      <c r="B87" s="10">
        <v>1038</v>
      </c>
      <c r="C87" s="19">
        <v>514</v>
      </c>
      <c r="D87" s="24">
        <v>524</v>
      </c>
      <c r="E87" s="21">
        <v>531</v>
      </c>
    </row>
    <row r="88" spans="1:5" s="8" customFormat="1" ht="13.5">
      <c r="A88" s="9" t="s">
        <v>90</v>
      </c>
      <c r="B88" s="10">
        <v>1673</v>
      </c>
      <c r="C88" s="19">
        <v>813</v>
      </c>
      <c r="D88" s="24">
        <v>860</v>
      </c>
      <c r="E88" s="21">
        <v>841</v>
      </c>
    </row>
    <row r="89" spans="1:5" s="8" customFormat="1" ht="13.5">
      <c r="A89" s="9" t="s">
        <v>91</v>
      </c>
      <c r="B89" s="10">
        <v>0</v>
      </c>
      <c r="C89" s="19">
        <v>0</v>
      </c>
      <c r="D89" s="24">
        <v>0</v>
      </c>
      <c r="E89" s="21">
        <v>0</v>
      </c>
    </row>
    <row r="90" spans="1:5" s="8" customFormat="1" ht="13.5">
      <c r="A90" s="9" t="s">
        <v>92</v>
      </c>
      <c r="B90" s="10">
        <v>623</v>
      </c>
      <c r="C90" s="19">
        <v>325</v>
      </c>
      <c r="D90" s="24">
        <v>298</v>
      </c>
      <c r="E90" s="21">
        <v>310</v>
      </c>
    </row>
    <row r="91" spans="1:5" s="8" customFormat="1" ht="13.5">
      <c r="A91" s="9" t="s">
        <v>93</v>
      </c>
      <c r="B91" s="10">
        <v>163</v>
      </c>
      <c r="C91" s="19">
        <v>84</v>
      </c>
      <c r="D91" s="24">
        <v>79</v>
      </c>
      <c r="E91" s="21">
        <v>74</v>
      </c>
    </row>
    <row r="92" spans="1:5" s="8" customFormat="1" ht="13.5">
      <c r="A92" s="9" t="s">
        <v>94</v>
      </c>
      <c r="B92" s="10">
        <v>1047</v>
      </c>
      <c r="C92" s="19">
        <v>581</v>
      </c>
      <c r="D92" s="24">
        <v>466</v>
      </c>
      <c r="E92" s="21">
        <v>764</v>
      </c>
    </row>
    <row r="93" spans="1:5" s="8" customFormat="1" ht="13.5">
      <c r="A93" s="9" t="s">
        <v>95</v>
      </c>
      <c r="B93" s="10">
        <v>1084</v>
      </c>
      <c r="C93" s="19">
        <v>558</v>
      </c>
      <c r="D93" s="24">
        <v>526</v>
      </c>
      <c r="E93" s="21">
        <v>628</v>
      </c>
    </row>
    <row r="94" spans="1:5" s="8" customFormat="1" ht="13.5">
      <c r="A94" s="9" t="s">
        <v>96</v>
      </c>
      <c r="B94" s="10">
        <v>1260</v>
      </c>
      <c r="C94" s="19">
        <v>608</v>
      </c>
      <c r="D94" s="24">
        <v>652</v>
      </c>
      <c r="E94" s="21">
        <v>603</v>
      </c>
    </row>
    <row r="95" spans="1:5" s="8" customFormat="1" ht="13.5">
      <c r="A95" s="9" t="s">
        <v>97</v>
      </c>
      <c r="B95" s="10">
        <v>1159</v>
      </c>
      <c r="C95" s="19">
        <v>587</v>
      </c>
      <c r="D95" s="24">
        <v>572</v>
      </c>
      <c r="E95" s="21">
        <v>630</v>
      </c>
    </row>
    <row r="96" spans="1:5" s="8" customFormat="1" ht="13.5">
      <c r="A96" s="9" t="s">
        <v>98</v>
      </c>
      <c r="B96" s="10">
        <v>339</v>
      </c>
      <c r="C96" s="19">
        <v>164</v>
      </c>
      <c r="D96" s="24">
        <v>175</v>
      </c>
      <c r="E96" s="21">
        <v>178</v>
      </c>
    </row>
    <row r="97" spans="1:5" s="8" customFormat="1" ht="13.5">
      <c r="A97" s="9" t="s">
        <v>99</v>
      </c>
      <c r="B97" s="10">
        <v>1175</v>
      </c>
      <c r="C97" s="19">
        <v>654</v>
      </c>
      <c r="D97" s="24">
        <v>521</v>
      </c>
      <c r="E97" s="21">
        <v>730</v>
      </c>
    </row>
    <row r="98" spans="1:5" s="8" customFormat="1" ht="13.5">
      <c r="A98" s="9" t="s">
        <v>100</v>
      </c>
      <c r="B98" s="10">
        <v>947</v>
      </c>
      <c r="C98" s="19">
        <v>475</v>
      </c>
      <c r="D98" s="24">
        <v>472</v>
      </c>
      <c r="E98" s="21">
        <v>480</v>
      </c>
    </row>
    <row r="99" spans="1:5" s="8" customFormat="1" ht="13.5">
      <c r="A99" s="9" t="s">
        <v>101</v>
      </c>
      <c r="B99" s="10">
        <v>734</v>
      </c>
      <c r="C99" s="19">
        <v>375</v>
      </c>
      <c r="D99" s="24">
        <v>359</v>
      </c>
      <c r="E99" s="21">
        <v>342</v>
      </c>
    </row>
    <row r="100" spans="1:5" s="8" customFormat="1" ht="13.5">
      <c r="A100" s="9" t="s">
        <v>102</v>
      </c>
      <c r="B100" s="10">
        <v>618</v>
      </c>
      <c r="C100" s="19">
        <v>327</v>
      </c>
      <c r="D100" s="24">
        <v>291</v>
      </c>
      <c r="E100" s="21">
        <v>316</v>
      </c>
    </row>
    <row r="101" spans="1:5" s="8" customFormat="1" ht="13.5">
      <c r="A101" s="9" t="s">
        <v>103</v>
      </c>
      <c r="B101" s="10">
        <v>2836</v>
      </c>
      <c r="C101" s="19">
        <v>1281</v>
      </c>
      <c r="D101" s="24">
        <v>1555</v>
      </c>
      <c r="E101" s="21">
        <v>1434</v>
      </c>
    </row>
    <row r="102" spans="1:5" s="8" customFormat="1" ht="13.5">
      <c r="A102" s="9" t="s">
        <v>104</v>
      </c>
      <c r="B102" s="10">
        <v>1516</v>
      </c>
      <c r="C102" s="19">
        <v>775</v>
      </c>
      <c r="D102" s="24">
        <v>741</v>
      </c>
      <c r="E102" s="21">
        <v>664</v>
      </c>
    </row>
    <row r="103" spans="1:5" s="8" customFormat="1" ht="13.5">
      <c r="A103" s="9" t="s">
        <v>105</v>
      </c>
      <c r="B103" s="10">
        <v>970</v>
      </c>
      <c r="C103" s="19">
        <v>441</v>
      </c>
      <c r="D103" s="24">
        <v>529</v>
      </c>
      <c r="E103" s="21">
        <v>414</v>
      </c>
    </row>
    <row r="104" spans="1:7" s="8" customFormat="1" ht="13.5">
      <c r="A104" s="9" t="s">
        <v>106</v>
      </c>
      <c r="B104" s="10">
        <v>2012</v>
      </c>
      <c r="C104" s="19">
        <v>965</v>
      </c>
      <c r="D104" s="24">
        <v>1047</v>
      </c>
      <c r="E104" s="21">
        <v>900</v>
      </c>
      <c r="F104" s="29"/>
      <c r="G104" s="29"/>
    </row>
    <row r="105" spans="1:5" s="8" customFormat="1" ht="13.5">
      <c r="A105" s="9" t="s">
        <v>107</v>
      </c>
      <c r="B105" s="10">
        <v>0</v>
      </c>
      <c r="C105" s="19">
        <v>0</v>
      </c>
      <c r="D105" s="24">
        <v>0</v>
      </c>
      <c r="E105" s="21">
        <v>0</v>
      </c>
    </row>
    <row r="106" spans="1:5" s="8" customFormat="1" ht="13.5">
      <c r="A106" s="9" t="s">
        <v>108</v>
      </c>
      <c r="B106" s="10">
        <v>0</v>
      </c>
      <c r="C106" s="19">
        <v>0</v>
      </c>
      <c r="D106" s="24">
        <v>0</v>
      </c>
      <c r="E106" s="21">
        <v>0</v>
      </c>
    </row>
    <row r="107" spans="1:5" s="8" customFormat="1" ht="13.5">
      <c r="A107" s="9" t="s">
        <v>109</v>
      </c>
      <c r="B107" s="10">
        <v>0</v>
      </c>
      <c r="C107" s="19">
        <v>0</v>
      </c>
      <c r="D107" s="24">
        <v>0</v>
      </c>
      <c r="E107" s="21">
        <v>0</v>
      </c>
    </row>
    <row r="108" spans="1:5" s="8" customFormat="1" ht="13.5">
      <c r="A108" s="17" t="s">
        <v>199</v>
      </c>
      <c r="B108" s="10">
        <v>0</v>
      </c>
      <c r="C108" s="19">
        <v>0</v>
      </c>
      <c r="D108" s="24">
        <v>0</v>
      </c>
      <c r="E108" s="21">
        <v>0</v>
      </c>
    </row>
    <row r="109" spans="1:5" s="8" customFormat="1" ht="13.5">
      <c r="A109" s="9" t="s">
        <v>110</v>
      </c>
      <c r="B109" s="10">
        <v>1797</v>
      </c>
      <c r="C109" s="19">
        <v>875</v>
      </c>
      <c r="D109" s="24">
        <v>922</v>
      </c>
      <c r="E109" s="21">
        <v>738</v>
      </c>
    </row>
    <row r="110" spans="1:5" s="8" customFormat="1" ht="13.5">
      <c r="A110" s="9" t="s">
        <v>111</v>
      </c>
      <c r="B110" s="10">
        <v>3340</v>
      </c>
      <c r="C110" s="19">
        <v>1626</v>
      </c>
      <c r="D110" s="24">
        <v>1714</v>
      </c>
      <c r="E110" s="21">
        <v>1271</v>
      </c>
    </row>
    <row r="111" spans="1:5" s="8" customFormat="1" ht="13.5">
      <c r="A111" s="9" t="s">
        <v>112</v>
      </c>
      <c r="B111" s="10">
        <v>5292</v>
      </c>
      <c r="C111" s="19">
        <v>2630</v>
      </c>
      <c r="D111" s="24">
        <v>2662</v>
      </c>
      <c r="E111" s="21">
        <v>2628</v>
      </c>
    </row>
    <row r="112" spans="1:5" s="8" customFormat="1" ht="13.5">
      <c r="A112" s="9" t="s">
        <v>113</v>
      </c>
      <c r="B112" s="10">
        <v>3022</v>
      </c>
      <c r="C112" s="19">
        <v>1472</v>
      </c>
      <c r="D112" s="24">
        <v>1550</v>
      </c>
      <c r="E112" s="21">
        <v>1468</v>
      </c>
    </row>
    <row r="113" spans="1:5" s="8" customFormat="1" ht="13.5">
      <c r="A113" s="9" t="s">
        <v>114</v>
      </c>
      <c r="B113" s="10">
        <v>6319</v>
      </c>
      <c r="C113" s="19">
        <v>3103</v>
      </c>
      <c r="D113" s="24">
        <v>3216</v>
      </c>
      <c r="E113" s="21">
        <v>3728</v>
      </c>
    </row>
    <row r="114" spans="1:5" s="8" customFormat="1" ht="13.5">
      <c r="A114" s="9" t="s">
        <v>115</v>
      </c>
      <c r="B114" s="10">
        <v>3516</v>
      </c>
      <c r="C114" s="19">
        <v>1730</v>
      </c>
      <c r="D114" s="24">
        <v>1786</v>
      </c>
      <c r="E114" s="21">
        <v>2068</v>
      </c>
    </row>
    <row r="115" spans="1:5" s="8" customFormat="1" ht="13.5">
      <c r="A115" s="9" t="s">
        <v>116</v>
      </c>
      <c r="B115" s="10">
        <v>4364</v>
      </c>
      <c r="C115" s="19">
        <v>2207</v>
      </c>
      <c r="D115" s="24">
        <v>2157</v>
      </c>
      <c r="E115" s="21">
        <v>2274</v>
      </c>
    </row>
    <row r="116" spans="1:5" s="8" customFormat="1" ht="13.5">
      <c r="A116" s="9" t="s">
        <v>117</v>
      </c>
      <c r="B116" s="10">
        <v>3402</v>
      </c>
      <c r="C116" s="19">
        <v>1692</v>
      </c>
      <c r="D116" s="24">
        <v>1710</v>
      </c>
      <c r="E116" s="21">
        <v>1528</v>
      </c>
    </row>
    <row r="117" spans="1:5" s="8" customFormat="1" ht="13.5">
      <c r="A117" s="9" t="s">
        <v>118</v>
      </c>
      <c r="B117" s="10">
        <v>2736</v>
      </c>
      <c r="C117" s="19">
        <v>1297</v>
      </c>
      <c r="D117" s="24">
        <v>1439</v>
      </c>
      <c r="E117" s="21">
        <v>1258</v>
      </c>
    </row>
    <row r="118" spans="1:5" s="8" customFormat="1" ht="13.5">
      <c r="A118" s="9" t="s">
        <v>119</v>
      </c>
      <c r="B118" s="10">
        <v>2471</v>
      </c>
      <c r="C118" s="19">
        <v>1274</v>
      </c>
      <c r="D118" s="24">
        <v>1197</v>
      </c>
      <c r="E118" s="21">
        <v>1222</v>
      </c>
    </row>
    <row r="119" spans="1:5" s="8" customFormat="1" ht="13.5">
      <c r="A119" s="9" t="s">
        <v>120</v>
      </c>
      <c r="B119" s="10">
        <v>4564</v>
      </c>
      <c r="C119" s="19">
        <v>2372</v>
      </c>
      <c r="D119" s="24">
        <v>2192</v>
      </c>
      <c r="E119" s="21">
        <v>2666</v>
      </c>
    </row>
    <row r="120" spans="1:5" s="8" customFormat="1" ht="13.5">
      <c r="A120" s="9" t="s">
        <v>121</v>
      </c>
      <c r="B120" s="10">
        <v>4367</v>
      </c>
      <c r="C120" s="19">
        <v>2102</v>
      </c>
      <c r="D120" s="24">
        <v>2265</v>
      </c>
      <c r="E120" s="21">
        <v>2442</v>
      </c>
    </row>
    <row r="121" spans="1:5" s="8" customFormat="1" ht="13.5">
      <c r="A121" s="9" t="s">
        <v>122</v>
      </c>
      <c r="B121" s="10">
        <v>1001</v>
      </c>
      <c r="C121" s="19">
        <v>543</v>
      </c>
      <c r="D121" s="24">
        <v>458</v>
      </c>
      <c r="E121" s="21">
        <v>505</v>
      </c>
    </row>
    <row r="122" spans="1:5" s="8" customFormat="1" ht="13.5">
      <c r="A122" s="9" t="s">
        <v>123</v>
      </c>
      <c r="B122" s="10">
        <v>3913</v>
      </c>
      <c r="C122" s="19">
        <v>1973</v>
      </c>
      <c r="D122" s="24">
        <v>1940</v>
      </c>
      <c r="E122" s="21">
        <v>2336</v>
      </c>
    </row>
    <row r="123" spans="1:5" s="8" customFormat="1" ht="13.5">
      <c r="A123" s="9" t="s">
        <v>124</v>
      </c>
      <c r="B123" s="10">
        <v>4026</v>
      </c>
      <c r="C123" s="19">
        <v>1869</v>
      </c>
      <c r="D123" s="24">
        <v>2157</v>
      </c>
      <c r="E123" s="21">
        <v>1705</v>
      </c>
    </row>
    <row r="124" spans="1:5" s="8" customFormat="1" ht="13.5">
      <c r="A124" s="9" t="s">
        <v>125</v>
      </c>
      <c r="B124" s="10">
        <v>1984</v>
      </c>
      <c r="C124" s="19">
        <v>867</v>
      </c>
      <c r="D124" s="24">
        <v>1117</v>
      </c>
      <c r="E124" s="21">
        <v>929</v>
      </c>
    </row>
    <row r="125" spans="1:5" s="8" customFormat="1" ht="13.5">
      <c r="A125" s="9" t="s">
        <v>126</v>
      </c>
      <c r="B125" s="10">
        <v>460</v>
      </c>
      <c r="C125" s="19">
        <v>220</v>
      </c>
      <c r="D125" s="24">
        <v>240</v>
      </c>
      <c r="E125" s="21">
        <v>188</v>
      </c>
    </row>
    <row r="126" spans="1:5" s="8" customFormat="1" ht="13.5">
      <c r="A126" s="9" t="s">
        <v>127</v>
      </c>
      <c r="B126" s="10">
        <v>1082</v>
      </c>
      <c r="C126" s="19">
        <v>533</v>
      </c>
      <c r="D126" s="24">
        <v>549</v>
      </c>
      <c r="E126" s="21">
        <v>387</v>
      </c>
    </row>
    <row r="127" spans="1:5" s="8" customFormat="1" ht="13.5">
      <c r="A127" s="9" t="s">
        <v>128</v>
      </c>
      <c r="B127" s="10">
        <v>949</v>
      </c>
      <c r="C127" s="19">
        <v>411</v>
      </c>
      <c r="D127" s="24">
        <v>538</v>
      </c>
      <c r="E127" s="21">
        <v>454</v>
      </c>
    </row>
    <row r="128" spans="1:5" s="8" customFormat="1" ht="13.5">
      <c r="A128" s="9" t="s">
        <v>129</v>
      </c>
      <c r="B128" s="10">
        <v>347</v>
      </c>
      <c r="C128" s="19">
        <v>156</v>
      </c>
      <c r="D128" s="24">
        <v>191</v>
      </c>
      <c r="E128" s="21">
        <v>150</v>
      </c>
    </row>
    <row r="129" spans="1:5" s="8" customFormat="1" ht="13.5">
      <c r="A129" s="9" t="s">
        <v>130</v>
      </c>
      <c r="B129" s="10">
        <v>1006</v>
      </c>
      <c r="C129" s="19">
        <v>424</v>
      </c>
      <c r="D129" s="24">
        <v>582</v>
      </c>
      <c r="E129" s="21">
        <v>576</v>
      </c>
    </row>
    <row r="130" spans="1:5" s="8" customFormat="1" ht="13.5">
      <c r="A130" s="9" t="s">
        <v>131</v>
      </c>
      <c r="B130" s="10">
        <v>1461</v>
      </c>
      <c r="C130" s="19">
        <v>667</v>
      </c>
      <c r="D130" s="24">
        <v>794</v>
      </c>
      <c r="E130" s="21">
        <v>692</v>
      </c>
    </row>
    <row r="131" spans="1:5" s="8" customFormat="1" ht="13.5">
      <c r="A131" s="9" t="s">
        <v>132</v>
      </c>
      <c r="B131" s="10">
        <v>743</v>
      </c>
      <c r="C131" s="19">
        <v>341</v>
      </c>
      <c r="D131" s="24">
        <v>402</v>
      </c>
      <c r="E131" s="21">
        <v>321</v>
      </c>
    </row>
    <row r="132" spans="1:5" s="8" customFormat="1" ht="13.5">
      <c r="A132" s="9" t="s">
        <v>133</v>
      </c>
      <c r="B132" s="10">
        <v>1467</v>
      </c>
      <c r="C132" s="19">
        <v>641</v>
      </c>
      <c r="D132" s="24">
        <v>826</v>
      </c>
      <c r="E132" s="21">
        <v>684</v>
      </c>
    </row>
    <row r="133" spans="1:5" s="8" customFormat="1" ht="13.5">
      <c r="A133" s="9" t="s">
        <v>134</v>
      </c>
      <c r="B133" s="10">
        <v>329</v>
      </c>
      <c r="C133" s="19">
        <v>152</v>
      </c>
      <c r="D133" s="24">
        <v>177</v>
      </c>
      <c r="E133" s="21">
        <v>138</v>
      </c>
    </row>
    <row r="134" spans="1:5" s="8" customFormat="1" ht="13.5">
      <c r="A134" s="9" t="s">
        <v>135</v>
      </c>
      <c r="B134" s="10">
        <v>999</v>
      </c>
      <c r="C134" s="19">
        <v>436</v>
      </c>
      <c r="D134" s="24">
        <v>563</v>
      </c>
      <c r="E134" s="21">
        <v>404</v>
      </c>
    </row>
    <row r="135" spans="1:5" s="8" customFormat="1" ht="13.5">
      <c r="A135" s="9" t="s">
        <v>136</v>
      </c>
      <c r="B135" s="10">
        <v>2079</v>
      </c>
      <c r="C135" s="19">
        <v>964</v>
      </c>
      <c r="D135" s="24">
        <v>1115</v>
      </c>
      <c r="E135" s="21">
        <v>1069</v>
      </c>
    </row>
    <row r="136" spans="1:5" s="8" customFormat="1" ht="13.5">
      <c r="A136" s="9" t="s">
        <v>137</v>
      </c>
      <c r="B136" s="10">
        <v>2473</v>
      </c>
      <c r="C136" s="19">
        <v>1139</v>
      </c>
      <c r="D136" s="24">
        <v>1334</v>
      </c>
      <c r="E136" s="21">
        <v>1078</v>
      </c>
    </row>
    <row r="137" spans="1:5" s="8" customFormat="1" ht="13.5">
      <c r="A137" s="9" t="s">
        <v>138</v>
      </c>
      <c r="B137" s="10">
        <v>133</v>
      </c>
      <c r="C137" s="19">
        <v>64</v>
      </c>
      <c r="D137" s="24">
        <v>69</v>
      </c>
      <c r="E137" s="21">
        <v>50</v>
      </c>
    </row>
    <row r="138" spans="1:5" s="8" customFormat="1" ht="13.5">
      <c r="A138" s="9" t="s">
        <v>139</v>
      </c>
      <c r="B138" s="10">
        <v>1240</v>
      </c>
      <c r="C138" s="19">
        <v>646</v>
      </c>
      <c r="D138" s="24">
        <v>594</v>
      </c>
      <c r="E138" s="21">
        <v>535</v>
      </c>
    </row>
    <row r="139" spans="1:5" s="8" customFormat="1" ht="13.5">
      <c r="A139" s="9" t="s">
        <v>140</v>
      </c>
      <c r="B139" s="10">
        <v>1355</v>
      </c>
      <c r="C139" s="19">
        <v>628</v>
      </c>
      <c r="D139" s="24">
        <v>727</v>
      </c>
      <c r="E139" s="21">
        <v>587</v>
      </c>
    </row>
    <row r="140" spans="1:5" s="8" customFormat="1" ht="13.5">
      <c r="A140" s="9" t="s">
        <v>141</v>
      </c>
      <c r="B140" s="10">
        <v>498</v>
      </c>
      <c r="C140" s="19">
        <v>247</v>
      </c>
      <c r="D140" s="24">
        <v>251</v>
      </c>
      <c r="E140" s="21">
        <v>175</v>
      </c>
    </row>
    <row r="141" spans="1:5" s="8" customFormat="1" ht="13.5">
      <c r="A141" s="9" t="s">
        <v>142</v>
      </c>
      <c r="B141" s="10">
        <v>3347</v>
      </c>
      <c r="C141" s="19">
        <v>1515</v>
      </c>
      <c r="D141" s="24">
        <v>1832</v>
      </c>
      <c r="E141" s="21">
        <v>1471</v>
      </c>
    </row>
    <row r="142" spans="1:5" s="8" customFormat="1" ht="13.5">
      <c r="A142" s="9" t="s">
        <v>143</v>
      </c>
      <c r="B142" s="10">
        <v>1832</v>
      </c>
      <c r="C142" s="19">
        <v>806</v>
      </c>
      <c r="D142" s="24">
        <v>1026</v>
      </c>
      <c r="E142" s="21">
        <v>893</v>
      </c>
    </row>
    <row r="143" spans="1:5" s="8" customFormat="1" ht="13.5">
      <c r="A143" s="9" t="s">
        <v>144</v>
      </c>
      <c r="B143" s="10">
        <v>1060</v>
      </c>
      <c r="C143" s="19">
        <v>469</v>
      </c>
      <c r="D143" s="24">
        <v>591</v>
      </c>
      <c r="E143" s="21">
        <v>471</v>
      </c>
    </row>
    <row r="144" spans="1:5" s="8" customFormat="1" ht="13.5">
      <c r="A144" s="9" t="s">
        <v>145</v>
      </c>
      <c r="B144" s="10">
        <v>456</v>
      </c>
      <c r="C144" s="19">
        <v>208</v>
      </c>
      <c r="D144" s="24">
        <v>248</v>
      </c>
      <c r="E144" s="21">
        <v>200</v>
      </c>
    </row>
    <row r="145" spans="1:5" s="8" customFormat="1" ht="13.5">
      <c r="A145" s="9" t="s">
        <v>146</v>
      </c>
      <c r="B145" s="10">
        <v>1487</v>
      </c>
      <c r="C145" s="19">
        <v>693</v>
      </c>
      <c r="D145" s="24">
        <v>794</v>
      </c>
      <c r="E145" s="21">
        <v>637</v>
      </c>
    </row>
    <row r="146" spans="1:5" s="8" customFormat="1" ht="13.5">
      <c r="A146" s="9" t="s">
        <v>147</v>
      </c>
      <c r="B146" s="10">
        <v>973</v>
      </c>
      <c r="C146" s="19">
        <v>433</v>
      </c>
      <c r="D146" s="24">
        <v>540</v>
      </c>
      <c r="E146" s="21">
        <v>608</v>
      </c>
    </row>
    <row r="147" spans="1:5" s="8" customFormat="1" ht="13.5">
      <c r="A147" s="9" t="s">
        <v>148</v>
      </c>
      <c r="B147" s="10">
        <v>1762</v>
      </c>
      <c r="C147" s="19">
        <v>793</v>
      </c>
      <c r="D147" s="24">
        <v>969</v>
      </c>
      <c r="E147" s="21">
        <v>1000</v>
      </c>
    </row>
    <row r="148" spans="1:5" s="8" customFormat="1" ht="13.5">
      <c r="A148" s="9" t="s">
        <v>149</v>
      </c>
      <c r="B148" s="10">
        <v>1417</v>
      </c>
      <c r="C148" s="19">
        <v>620</v>
      </c>
      <c r="D148" s="24">
        <v>797</v>
      </c>
      <c r="E148" s="21">
        <v>780</v>
      </c>
    </row>
    <row r="149" spans="1:5" s="8" customFormat="1" ht="13.5">
      <c r="A149" s="9" t="s">
        <v>150</v>
      </c>
      <c r="B149" s="10">
        <v>3251</v>
      </c>
      <c r="C149" s="19">
        <v>1538</v>
      </c>
      <c r="D149" s="24">
        <v>1713</v>
      </c>
      <c r="E149" s="21">
        <v>1445</v>
      </c>
    </row>
    <row r="150" spans="1:5" s="8" customFormat="1" ht="13.5">
      <c r="A150" s="9" t="s">
        <v>151</v>
      </c>
      <c r="B150" s="10">
        <v>920</v>
      </c>
      <c r="C150" s="19">
        <v>417</v>
      </c>
      <c r="D150" s="24">
        <v>503</v>
      </c>
      <c r="E150" s="21">
        <v>405</v>
      </c>
    </row>
    <row r="151" spans="1:5" s="8" customFormat="1" ht="13.5">
      <c r="A151" s="9" t="s">
        <v>152</v>
      </c>
      <c r="B151" s="10">
        <v>613</v>
      </c>
      <c r="C151" s="19">
        <v>288</v>
      </c>
      <c r="D151" s="24">
        <v>325</v>
      </c>
      <c r="E151" s="21">
        <v>249</v>
      </c>
    </row>
    <row r="152" spans="1:5" s="8" customFormat="1" ht="13.5">
      <c r="A152" s="9" t="s">
        <v>153</v>
      </c>
      <c r="B152" s="10">
        <v>2831</v>
      </c>
      <c r="C152" s="19">
        <v>1340</v>
      </c>
      <c r="D152" s="24">
        <v>1491</v>
      </c>
      <c r="E152" s="21">
        <v>1071</v>
      </c>
    </row>
    <row r="153" spans="1:5" s="8" customFormat="1" ht="13.5">
      <c r="A153" s="9" t="s">
        <v>154</v>
      </c>
      <c r="B153" s="10">
        <v>1224</v>
      </c>
      <c r="C153" s="19">
        <v>492</v>
      </c>
      <c r="D153" s="24">
        <v>732</v>
      </c>
      <c r="E153" s="21">
        <v>683</v>
      </c>
    </row>
    <row r="154" spans="1:5" s="8" customFormat="1" ht="13.5">
      <c r="A154" s="9" t="s">
        <v>155</v>
      </c>
      <c r="B154" s="10">
        <v>3607</v>
      </c>
      <c r="C154" s="19">
        <v>1644</v>
      </c>
      <c r="D154" s="24">
        <v>1963</v>
      </c>
      <c r="E154" s="21">
        <v>1595</v>
      </c>
    </row>
    <row r="155" spans="1:5" s="8" customFormat="1" ht="13.5">
      <c r="A155" s="9" t="s">
        <v>156</v>
      </c>
      <c r="B155" s="10">
        <v>887</v>
      </c>
      <c r="C155" s="19">
        <v>491</v>
      </c>
      <c r="D155" s="24">
        <v>396</v>
      </c>
      <c r="E155" s="21">
        <v>593</v>
      </c>
    </row>
    <row r="156" spans="1:5" s="8" customFormat="1" ht="13.5">
      <c r="A156" s="9" t="s">
        <v>157</v>
      </c>
      <c r="B156" s="10">
        <v>2023</v>
      </c>
      <c r="C156" s="19">
        <v>929</v>
      </c>
      <c r="D156" s="24">
        <v>1094</v>
      </c>
      <c r="E156" s="21">
        <v>1142</v>
      </c>
    </row>
    <row r="157" spans="1:5" s="8" customFormat="1" ht="13.5">
      <c r="A157" s="9" t="s">
        <v>158</v>
      </c>
      <c r="B157" s="10">
        <v>1909</v>
      </c>
      <c r="C157" s="19">
        <v>884</v>
      </c>
      <c r="D157" s="24">
        <v>1025</v>
      </c>
      <c r="E157" s="21">
        <v>855</v>
      </c>
    </row>
    <row r="158" spans="1:5" s="8" customFormat="1" ht="13.5">
      <c r="A158" s="9" t="s">
        <v>159</v>
      </c>
      <c r="B158" s="10">
        <v>1065</v>
      </c>
      <c r="C158" s="19">
        <v>482</v>
      </c>
      <c r="D158" s="24">
        <v>583</v>
      </c>
      <c r="E158" s="21">
        <v>462</v>
      </c>
    </row>
    <row r="159" spans="1:5" s="8" customFormat="1" ht="13.5">
      <c r="A159" s="9" t="s">
        <v>160</v>
      </c>
      <c r="B159" s="10">
        <v>1568</v>
      </c>
      <c r="C159" s="19">
        <v>703</v>
      </c>
      <c r="D159" s="24">
        <v>865</v>
      </c>
      <c r="E159" s="21">
        <v>788</v>
      </c>
    </row>
    <row r="160" spans="1:5" s="8" customFormat="1" ht="13.5">
      <c r="A160" s="9" t="s">
        <v>161</v>
      </c>
      <c r="B160" s="10">
        <v>2997</v>
      </c>
      <c r="C160" s="19">
        <v>1406</v>
      </c>
      <c r="D160" s="24">
        <v>1591</v>
      </c>
      <c r="E160" s="21">
        <v>1246</v>
      </c>
    </row>
    <row r="161" spans="1:5" s="8" customFormat="1" ht="13.5">
      <c r="A161" s="9" t="s">
        <v>162</v>
      </c>
      <c r="B161" s="10">
        <v>1155</v>
      </c>
      <c r="C161" s="19">
        <v>522</v>
      </c>
      <c r="D161" s="24">
        <v>633</v>
      </c>
      <c r="E161" s="21">
        <v>466</v>
      </c>
    </row>
    <row r="162" spans="1:5" s="8" customFormat="1" ht="13.5">
      <c r="A162" s="9" t="s">
        <v>163</v>
      </c>
      <c r="B162" s="10">
        <v>3694</v>
      </c>
      <c r="C162" s="19">
        <v>1664</v>
      </c>
      <c r="D162" s="24">
        <v>2030</v>
      </c>
      <c r="E162" s="21">
        <v>1705</v>
      </c>
    </row>
    <row r="163" spans="1:5" s="8" customFormat="1" ht="13.5">
      <c r="A163" s="9" t="s">
        <v>164</v>
      </c>
      <c r="B163" s="10">
        <v>931</v>
      </c>
      <c r="C163" s="19">
        <v>426</v>
      </c>
      <c r="D163" s="24">
        <v>505</v>
      </c>
      <c r="E163" s="21">
        <v>408</v>
      </c>
    </row>
    <row r="164" spans="1:5" s="8" customFormat="1" ht="13.5">
      <c r="A164" s="9" t="s">
        <v>165</v>
      </c>
      <c r="B164" s="10">
        <v>172</v>
      </c>
      <c r="C164" s="19">
        <v>83</v>
      </c>
      <c r="D164" s="24">
        <v>89</v>
      </c>
      <c r="E164" s="21">
        <v>89</v>
      </c>
    </row>
    <row r="165" spans="1:5" s="8" customFormat="1" ht="13.5">
      <c r="A165" s="9" t="s">
        <v>166</v>
      </c>
      <c r="B165" s="10">
        <v>3709</v>
      </c>
      <c r="C165" s="19">
        <v>1800</v>
      </c>
      <c r="D165" s="24">
        <v>1909</v>
      </c>
      <c r="E165" s="21">
        <v>1493</v>
      </c>
    </row>
    <row r="166" spans="1:5" s="8" customFormat="1" ht="13.5">
      <c r="A166" s="9" t="s">
        <v>167</v>
      </c>
      <c r="B166" s="10">
        <v>2560</v>
      </c>
      <c r="C166" s="19">
        <v>1205</v>
      </c>
      <c r="D166" s="24">
        <v>1355</v>
      </c>
      <c r="E166" s="21">
        <v>985</v>
      </c>
    </row>
    <row r="167" spans="1:5" s="8" customFormat="1" ht="13.5">
      <c r="A167" s="9" t="s">
        <v>168</v>
      </c>
      <c r="B167" s="10">
        <v>2642</v>
      </c>
      <c r="C167" s="19">
        <v>1306</v>
      </c>
      <c r="D167" s="24">
        <v>1336</v>
      </c>
      <c r="E167" s="21">
        <v>1022</v>
      </c>
    </row>
    <row r="168" spans="1:5" s="8" customFormat="1" ht="13.5">
      <c r="A168" s="9" t="s">
        <v>169</v>
      </c>
      <c r="B168" s="10">
        <v>4813</v>
      </c>
      <c r="C168" s="19">
        <v>2319</v>
      </c>
      <c r="D168" s="24">
        <v>2494</v>
      </c>
      <c r="E168" s="21">
        <v>2119</v>
      </c>
    </row>
    <row r="169" spans="1:5" s="8" customFormat="1" ht="13.5">
      <c r="A169" s="9" t="s">
        <v>170</v>
      </c>
      <c r="B169" s="10">
        <v>8334</v>
      </c>
      <c r="C169" s="19">
        <v>3930</v>
      </c>
      <c r="D169" s="24">
        <v>4404</v>
      </c>
      <c r="E169" s="21">
        <v>3451</v>
      </c>
    </row>
    <row r="170" spans="1:5" s="8" customFormat="1" ht="13.5">
      <c r="A170" s="9" t="s">
        <v>171</v>
      </c>
      <c r="B170" s="10">
        <v>4198</v>
      </c>
      <c r="C170" s="19">
        <v>1978</v>
      </c>
      <c r="D170" s="24">
        <v>2220</v>
      </c>
      <c r="E170" s="21">
        <v>1808</v>
      </c>
    </row>
    <row r="171" spans="1:5" s="8" customFormat="1" ht="13.5">
      <c r="A171" s="9" t="s">
        <v>172</v>
      </c>
      <c r="B171" s="10">
        <v>5623</v>
      </c>
      <c r="C171" s="19">
        <v>2623</v>
      </c>
      <c r="D171" s="24">
        <v>3000</v>
      </c>
      <c r="E171" s="21">
        <v>2301</v>
      </c>
    </row>
    <row r="172" spans="1:5" s="8" customFormat="1" ht="13.5">
      <c r="A172" s="9" t="s">
        <v>173</v>
      </c>
      <c r="B172" s="10">
        <v>3852</v>
      </c>
      <c r="C172" s="19">
        <v>1752</v>
      </c>
      <c r="D172" s="24">
        <v>2100</v>
      </c>
      <c r="E172" s="21">
        <v>1618</v>
      </c>
    </row>
    <row r="173" spans="1:5" s="8" customFormat="1" ht="13.5">
      <c r="A173" s="9" t="s">
        <v>174</v>
      </c>
      <c r="B173" s="10">
        <v>3559</v>
      </c>
      <c r="C173" s="19">
        <v>1685</v>
      </c>
      <c r="D173" s="24">
        <v>1874</v>
      </c>
      <c r="E173" s="21">
        <v>1603</v>
      </c>
    </row>
    <row r="174" spans="1:5" s="8" customFormat="1" ht="13.5">
      <c r="A174" s="9" t="s">
        <v>175</v>
      </c>
      <c r="B174" s="10">
        <v>1309</v>
      </c>
      <c r="C174" s="19">
        <v>644</v>
      </c>
      <c r="D174" s="24">
        <v>665</v>
      </c>
      <c r="E174" s="21">
        <v>536</v>
      </c>
    </row>
    <row r="175" spans="1:5" s="8" customFormat="1" ht="13.5">
      <c r="A175" s="9" t="s">
        <v>176</v>
      </c>
      <c r="B175" s="10">
        <v>2163</v>
      </c>
      <c r="C175" s="19">
        <v>1033</v>
      </c>
      <c r="D175" s="24">
        <v>1130</v>
      </c>
      <c r="E175" s="21">
        <v>955</v>
      </c>
    </row>
    <row r="176" spans="1:5" s="8" customFormat="1" ht="13.5">
      <c r="A176" s="9" t="s">
        <v>177</v>
      </c>
      <c r="B176" s="10">
        <v>1494</v>
      </c>
      <c r="C176" s="19">
        <v>746</v>
      </c>
      <c r="D176" s="24">
        <v>748</v>
      </c>
      <c r="E176" s="21">
        <v>579</v>
      </c>
    </row>
    <row r="177" spans="1:5" s="8" customFormat="1" ht="13.5">
      <c r="A177" s="9" t="s">
        <v>178</v>
      </c>
      <c r="B177" s="10">
        <v>1583</v>
      </c>
      <c r="C177" s="19">
        <v>793</v>
      </c>
      <c r="D177" s="24">
        <v>790</v>
      </c>
      <c r="E177" s="21">
        <v>579</v>
      </c>
    </row>
    <row r="178" spans="1:5" s="8" customFormat="1" ht="13.5">
      <c r="A178" s="9" t="s">
        <v>179</v>
      </c>
      <c r="B178" s="10">
        <v>2854</v>
      </c>
      <c r="C178" s="19">
        <v>1380</v>
      </c>
      <c r="D178" s="24">
        <v>1474</v>
      </c>
      <c r="E178" s="21">
        <v>1081</v>
      </c>
    </row>
    <row r="179" spans="1:5" s="8" customFormat="1" ht="13.5">
      <c r="A179" s="9" t="s">
        <v>180</v>
      </c>
      <c r="B179" s="10">
        <v>92</v>
      </c>
      <c r="C179" s="19">
        <v>43</v>
      </c>
      <c r="D179" s="24">
        <v>49</v>
      </c>
      <c r="E179" s="21">
        <v>50</v>
      </c>
    </row>
    <row r="180" spans="1:5" s="8" customFormat="1" ht="13.5">
      <c r="A180" s="9" t="s">
        <v>181</v>
      </c>
      <c r="B180" s="10">
        <v>0</v>
      </c>
      <c r="C180" s="19">
        <v>0</v>
      </c>
      <c r="D180" s="24">
        <v>0</v>
      </c>
      <c r="E180" s="21">
        <v>0</v>
      </c>
    </row>
    <row r="181" spans="1:5" s="8" customFormat="1" ht="13.5">
      <c r="A181" s="9" t="s">
        <v>182</v>
      </c>
      <c r="B181" s="10">
        <v>3241</v>
      </c>
      <c r="C181" s="19">
        <v>1526</v>
      </c>
      <c r="D181" s="24">
        <v>1715</v>
      </c>
      <c r="E181" s="21">
        <v>1364</v>
      </c>
    </row>
    <row r="182" spans="1:5" s="8" customFormat="1" ht="13.5">
      <c r="A182" s="9" t="s">
        <v>183</v>
      </c>
      <c r="B182" s="10">
        <v>1971</v>
      </c>
      <c r="C182" s="19">
        <v>942</v>
      </c>
      <c r="D182" s="24">
        <v>1029</v>
      </c>
      <c r="E182" s="21">
        <v>804</v>
      </c>
    </row>
    <row r="183" spans="1:5" s="8" customFormat="1" ht="13.5">
      <c r="A183" s="9" t="s">
        <v>184</v>
      </c>
      <c r="B183" s="10">
        <v>3485</v>
      </c>
      <c r="C183" s="19">
        <v>1650</v>
      </c>
      <c r="D183" s="24">
        <v>1835</v>
      </c>
      <c r="E183" s="21">
        <v>1438</v>
      </c>
    </row>
    <row r="184" spans="1:5" s="8" customFormat="1" ht="13.5">
      <c r="A184" s="9" t="s">
        <v>185</v>
      </c>
      <c r="B184" s="10">
        <v>3068</v>
      </c>
      <c r="C184" s="19">
        <v>1459</v>
      </c>
      <c r="D184" s="24">
        <v>1609</v>
      </c>
      <c r="E184" s="21">
        <v>1298</v>
      </c>
    </row>
    <row r="185" spans="1:5" s="8" customFormat="1" ht="13.5">
      <c r="A185" s="9" t="s">
        <v>186</v>
      </c>
      <c r="B185" s="10">
        <v>2227</v>
      </c>
      <c r="C185" s="19">
        <v>1050</v>
      </c>
      <c r="D185" s="24">
        <v>1177</v>
      </c>
      <c r="E185" s="21">
        <v>896</v>
      </c>
    </row>
    <row r="186" spans="1:5" s="8" customFormat="1" ht="13.5">
      <c r="A186" s="9" t="s">
        <v>187</v>
      </c>
      <c r="B186" s="10">
        <v>2121</v>
      </c>
      <c r="C186" s="19">
        <v>1013</v>
      </c>
      <c r="D186" s="24">
        <v>1108</v>
      </c>
      <c r="E186" s="21">
        <v>803</v>
      </c>
    </row>
    <row r="187" spans="1:5" s="8" customFormat="1" ht="13.5">
      <c r="A187" s="9" t="s">
        <v>188</v>
      </c>
      <c r="B187" s="10">
        <v>3128</v>
      </c>
      <c r="C187" s="19">
        <v>1563</v>
      </c>
      <c r="D187" s="24">
        <v>1565</v>
      </c>
      <c r="E187" s="21">
        <v>1046</v>
      </c>
    </row>
    <row r="188" spans="1:5" s="8" customFormat="1" ht="13.5">
      <c r="A188" s="9" t="s">
        <v>189</v>
      </c>
      <c r="B188" s="10">
        <v>4769</v>
      </c>
      <c r="C188" s="19">
        <v>2343</v>
      </c>
      <c r="D188" s="24">
        <v>2426</v>
      </c>
      <c r="E188" s="21">
        <v>1839</v>
      </c>
    </row>
    <row r="189" spans="1:5" s="8" customFormat="1" ht="13.5">
      <c r="A189" s="9" t="s">
        <v>190</v>
      </c>
      <c r="B189" s="10">
        <v>3669</v>
      </c>
      <c r="C189" s="19">
        <v>1832</v>
      </c>
      <c r="D189" s="24">
        <v>1837</v>
      </c>
      <c r="E189" s="21">
        <v>1299</v>
      </c>
    </row>
    <row r="190" spans="1:5" s="8" customFormat="1" ht="13.5">
      <c r="A190" s="9" t="s">
        <v>191</v>
      </c>
      <c r="B190" s="10">
        <v>5395</v>
      </c>
      <c r="C190" s="19">
        <v>2588</v>
      </c>
      <c r="D190" s="24">
        <v>2807</v>
      </c>
      <c r="E190" s="21">
        <v>2154</v>
      </c>
    </row>
    <row r="191" spans="1:5" s="8" customFormat="1" ht="13.5">
      <c r="A191" s="9" t="s">
        <v>192</v>
      </c>
      <c r="B191" s="10">
        <v>3102</v>
      </c>
      <c r="C191" s="19">
        <v>1531</v>
      </c>
      <c r="D191" s="24">
        <v>1571</v>
      </c>
      <c r="E191" s="21">
        <v>1133</v>
      </c>
    </row>
    <row r="192" spans="1:5" s="8" customFormat="1" ht="13.5">
      <c r="A192" s="9" t="s">
        <v>193</v>
      </c>
      <c r="B192" s="10">
        <v>2338</v>
      </c>
      <c r="C192" s="19">
        <v>1138</v>
      </c>
      <c r="D192" s="24">
        <v>1200</v>
      </c>
      <c r="E192" s="21">
        <v>851</v>
      </c>
    </row>
    <row r="193" spans="1:5" s="8" customFormat="1" ht="13.5">
      <c r="A193" s="9" t="s">
        <v>194</v>
      </c>
      <c r="B193" s="10">
        <v>2325</v>
      </c>
      <c r="C193" s="19">
        <v>1156</v>
      </c>
      <c r="D193" s="24">
        <v>1169</v>
      </c>
      <c r="E193" s="21">
        <v>950</v>
      </c>
    </row>
    <row r="194" spans="1:5" s="8" customFormat="1" ht="14.25" thickBot="1">
      <c r="A194" s="9" t="s">
        <v>196</v>
      </c>
      <c r="B194" s="10">
        <v>2140</v>
      </c>
      <c r="C194" s="19">
        <v>1037</v>
      </c>
      <c r="D194" s="24">
        <v>1103</v>
      </c>
      <c r="E194" s="21">
        <v>840</v>
      </c>
    </row>
    <row r="195" spans="1:5" s="13" customFormat="1" ht="15" thickBot="1">
      <c r="A195" s="14" t="s">
        <v>0</v>
      </c>
      <c r="B195" s="15">
        <v>369013</v>
      </c>
      <c r="C195" s="15">
        <v>177459</v>
      </c>
      <c r="D195" s="15">
        <v>191554</v>
      </c>
      <c r="E195" s="16">
        <v>168013</v>
      </c>
    </row>
    <row r="196" spans="1:5" ht="192.75" customHeight="1">
      <c r="A196" s="37" t="s">
        <v>198</v>
      </c>
      <c r="B196" s="37"/>
      <c r="C196" s="37"/>
      <c r="D196" s="37"/>
      <c r="E196" s="37"/>
    </row>
  </sheetData>
  <sheetProtection/>
  <mergeCells count="3">
    <mergeCell ref="D1:E1"/>
    <mergeCell ref="A196:E196"/>
    <mergeCell ref="C2:E2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6"/>
  <sheetViews>
    <sheetView view="pageBreakPreview" zoomScaleSheetLayoutView="100" zoomScalePageLayoutView="0" workbookViewId="0" topLeftCell="A1">
      <pane ySplit="3" topLeftCell="A187" activePane="bottomLeft" state="frozen"/>
      <selection pane="topLeft" activeCell="A1" sqref="A1"/>
      <selection pane="bottomLeft" activeCell="E194" sqref="E4:E194"/>
    </sheetView>
  </sheetViews>
  <sheetFormatPr defaultColWidth="9.00390625" defaultRowHeight="13.5"/>
  <cols>
    <col min="1" max="1" width="25.125" style="6" customWidth="1"/>
    <col min="2" max="2" width="12.25390625" style="6" customWidth="1"/>
    <col min="3" max="3" width="11.125" style="6" customWidth="1"/>
    <col min="4" max="4" width="12.00390625" style="6" customWidth="1"/>
    <col min="5" max="5" width="14.00390625" style="6" customWidth="1"/>
    <col min="6" max="16384" width="9.00390625" style="6" customWidth="1"/>
  </cols>
  <sheetData>
    <row r="1" spans="1:5" s="3" customFormat="1" ht="68.25" customHeight="1">
      <c r="A1" s="1" t="s">
        <v>197</v>
      </c>
      <c r="B1" s="30"/>
      <c r="C1" s="30"/>
      <c r="D1" s="40" t="s">
        <v>6</v>
      </c>
      <c r="E1" s="41"/>
    </row>
    <row r="2" spans="1:5" s="3" customFormat="1" ht="14.25" thickBot="1">
      <c r="A2" s="31"/>
      <c r="B2" s="30"/>
      <c r="C2" s="39">
        <v>42643</v>
      </c>
      <c r="D2" s="39"/>
      <c r="E2" s="39"/>
    </row>
    <row r="3" spans="1:5" ht="14.25">
      <c r="A3" s="11" t="s">
        <v>1</v>
      </c>
      <c r="B3" s="12" t="s">
        <v>2</v>
      </c>
      <c r="C3" s="12" t="s">
        <v>3</v>
      </c>
      <c r="D3" s="12" t="s">
        <v>4</v>
      </c>
      <c r="E3" s="28" t="s">
        <v>5</v>
      </c>
    </row>
    <row r="4" spans="1:5" s="8" customFormat="1" ht="13.5">
      <c r="A4" s="17" t="s">
        <v>200</v>
      </c>
      <c r="B4" s="32">
        <v>1055</v>
      </c>
      <c r="C4" s="18">
        <v>494</v>
      </c>
      <c r="D4" s="23">
        <v>561</v>
      </c>
      <c r="E4" s="20">
        <v>579</v>
      </c>
    </row>
    <row r="5" spans="1:5" s="8" customFormat="1" ht="13.5">
      <c r="A5" s="33" t="s">
        <v>201</v>
      </c>
      <c r="B5" s="32">
        <v>1958</v>
      </c>
      <c r="C5" s="19">
        <v>945</v>
      </c>
      <c r="D5" s="24">
        <v>1013</v>
      </c>
      <c r="E5" s="21">
        <v>964</v>
      </c>
    </row>
    <row r="6" spans="1:5" s="8" customFormat="1" ht="13.5">
      <c r="A6" s="33" t="s">
        <v>202</v>
      </c>
      <c r="B6" s="32">
        <v>452</v>
      </c>
      <c r="C6" s="19">
        <v>246</v>
      </c>
      <c r="D6" s="24">
        <v>206</v>
      </c>
      <c r="E6" s="21">
        <v>253</v>
      </c>
    </row>
    <row r="7" spans="1:5" s="8" customFormat="1" ht="13.5">
      <c r="A7" s="33" t="s">
        <v>203</v>
      </c>
      <c r="B7" s="32">
        <v>231</v>
      </c>
      <c r="C7" s="19">
        <v>98</v>
      </c>
      <c r="D7" s="24">
        <v>133</v>
      </c>
      <c r="E7" s="21">
        <v>107</v>
      </c>
    </row>
    <row r="8" spans="1:5" s="8" customFormat="1" ht="13.5">
      <c r="A8" s="33" t="s">
        <v>204</v>
      </c>
      <c r="B8" s="32">
        <v>972</v>
      </c>
      <c r="C8" s="19">
        <v>501</v>
      </c>
      <c r="D8" s="24">
        <v>471</v>
      </c>
      <c r="E8" s="21">
        <v>516</v>
      </c>
    </row>
    <row r="9" spans="1:5" s="8" customFormat="1" ht="13.5">
      <c r="A9" s="33" t="s">
        <v>205</v>
      </c>
      <c r="B9" s="32">
        <v>1465</v>
      </c>
      <c r="C9" s="19">
        <v>685</v>
      </c>
      <c r="D9" s="24">
        <v>780</v>
      </c>
      <c r="E9" s="21">
        <v>792</v>
      </c>
    </row>
    <row r="10" spans="1:5" s="8" customFormat="1" ht="13.5">
      <c r="A10" s="33" t="s">
        <v>206</v>
      </c>
      <c r="B10" s="32">
        <v>1024</v>
      </c>
      <c r="C10" s="19">
        <v>453</v>
      </c>
      <c r="D10" s="24">
        <v>571</v>
      </c>
      <c r="E10" s="21">
        <v>522</v>
      </c>
    </row>
    <row r="11" spans="1:5" s="8" customFormat="1" ht="13.5">
      <c r="A11" s="33" t="s">
        <v>207</v>
      </c>
      <c r="B11" s="32">
        <v>1829</v>
      </c>
      <c r="C11" s="19">
        <v>867</v>
      </c>
      <c r="D11" s="24">
        <v>962</v>
      </c>
      <c r="E11" s="21">
        <v>925</v>
      </c>
    </row>
    <row r="12" spans="1:5" s="8" customFormat="1" ht="13.5">
      <c r="A12" s="33" t="s">
        <v>208</v>
      </c>
      <c r="B12" s="32">
        <v>1402</v>
      </c>
      <c r="C12" s="19">
        <v>647</v>
      </c>
      <c r="D12" s="24">
        <v>755</v>
      </c>
      <c r="E12" s="21">
        <v>758</v>
      </c>
    </row>
    <row r="13" spans="1:5" s="8" customFormat="1" ht="13.5">
      <c r="A13" s="33" t="s">
        <v>209</v>
      </c>
      <c r="B13" s="32">
        <v>1262</v>
      </c>
      <c r="C13" s="19">
        <v>571</v>
      </c>
      <c r="D13" s="24">
        <v>691</v>
      </c>
      <c r="E13" s="21">
        <v>730</v>
      </c>
    </row>
    <row r="14" spans="1:5" s="8" customFormat="1" ht="13.5">
      <c r="A14" s="33" t="s">
        <v>210</v>
      </c>
      <c r="B14" s="32">
        <v>958</v>
      </c>
      <c r="C14" s="19">
        <v>489</v>
      </c>
      <c r="D14" s="24">
        <v>469</v>
      </c>
      <c r="E14" s="21">
        <v>544</v>
      </c>
    </row>
    <row r="15" spans="1:5" s="8" customFormat="1" ht="13.5">
      <c r="A15" s="33" t="s">
        <v>195</v>
      </c>
      <c r="B15" s="32">
        <v>1572</v>
      </c>
      <c r="C15" s="19">
        <v>756</v>
      </c>
      <c r="D15" s="24">
        <v>816</v>
      </c>
      <c r="E15" s="21">
        <v>741</v>
      </c>
    </row>
    <row r="16" spans="1:5" s="8" customFormat="1" ht="13.5">
      <c r="A16" s="33" t="s">
        <v>211</v>
      </c>
      <c r="B16" s="32">
        <v>631</v>
      </c>
      <c r="C16" s="19">
        <v>315</v>
      </c>
      <c r="D16" s="24">
        <v>316</v>
      </c>
      <c r="E16" s="21">
        <v>292</v>
      </c>
    </row>
    <row r="17" spans="1:5" s="8" customFormat="1" ht="13.5">
      <c r="A17" s="33" t="s">
        <v>212</v>
      </c>
      <c r="B17" s="32">
        <v>1079</v>
      </c>
      <c r="C17" s="19">
        <v>529</v>
      </c>
      <c r="D17" s="24">
        <v>550</v>
      </c>
      <c r="E17" s="21">
        <v>636</v>
      </c>
    </row>
    <row r="18" spans="1:5" s="8" customFormat="1" ht="13.5">
      <c r="A18" s="33" t="s">
        <v>213</v>
      </c>
      <c r="B18" s="32">
        <v>1756</v>
      </c>
      <c r="C18" s="19">
        <v>855</v>
      </c>
      <c r="D18" s="24">
        <v>901</v>
      </c>
      <c r="E18" s="21">
        <v>944</v>
      </c>
    </row>
    <row r="19" spans="1:5" s="8" customFormat="1" ht="13.5">
      <c r="A19" s="33" t="s">
        <v>214</v>
      </c>
      <c r="B19" s="32">
        <v>1164</v>
      </c>
      <c r="C19" s="19">
        <v>603</v>
      </c>
      <c r="D19" s="24">
        <v>561</v>
      </c>
      <c r="E19" s="21">
        <v>568</v>
      </c>
    </row>
    <row r="20" spans="1:5" s="8" customFormat="1" ht="13.5">
      <c r="A20" s="33" t="s">
        <v>215</v>
      </c>
      <c r="B20" s="32">
        <v>1788</v>
      </c>
      <c r="C20" s="19">
        <v>880</v>
      </c>
      <c r="D20" s="24">
        <v>908</v>
      </c>
      <c r="E20" s="21">
        <v>859</v>
      </c>
    </row>
    <row r="21" spans="1:5" s="8" customFormat="1" ht="13.5">
      <c r="A21" s="33" t="s">
        <v>216</v>
      </c>
      <c r="B21" s="32">
        <v>1519</v>
      </c>
      <c r="C21" s="19">
        <v>739</v>
      </c>
      <c r="D21" s="24">
        <v>780</v>
      </c>
      <c r="E21" s="21">
        <v>837</v>
      </c>
    </row>
    <row r="22" spans="1:5" s="8" customFormat="1" ht="13.5">
      <c r="A22" s="33" t="s">
        <v>217</v>
      </c>
      <c r="B22" s="32">
        <v>500</v>
      </c>
      <c r="C22" s="19">
        <v>227</v>
      </c>
      <c r="D22" s="24">
        <v>273</v>
      </c>
      <c r="E22" s="21">
        <v>292</v>
      </c>
    </row>
    <row r="23" spans="1:5" s="8" customFormat="1" ht="13.5">
      <c r="A23" s="33" t="s">
        <v>218</v>
      </c>
      <c r="B23" s="32">
        <v>1223</v>
      </c>
      <c r="C23" s="19">
        <v>634</v>
      </c>
      <c r="D23" s="24">
        <v>589</v>
      </c>
      <c r="E23" s="21">
        <v>610</v>
      </c>
    </row>
    <row r="24" spans="1:5" s="8" customFormat="1" ht="13.5">
      <c r="A24" s="33" t="s">
        <v>219</v>
      </c>
      <c r="B24" s="32">
        <v>2161</v>
      </c>
      <c r="C24" s="19">
        <v>1075</v>
      </c>
      <c r="D24" s="24">
        <v>1086</v>
      </c>
      <c r="E24" s="21">
        <v>976</v>
      </c>
    </row>
    <row r="25" spans="1:5" s="8" customFormat="1" ht="13.5">
      <c r="A25" s="33" t="s">
        <v>220</v>
      </c>
      <c r="B25" s="32">
        <v>3854</v>
      </c>
      <c r="C25" s="19">
        <v>1997</v>
      </c>
      <c r="D25" s="24">
        <v>1857</v>
      </c>
      <c r="E25" s="21">
        <v>1850</v>
      </c>
    </row>
    <row r="26" spans="1:5" s="8" customFormat="1" ht="13.5">
      <c r="A26" s="33" t="s">
        <v>221</v>
      </c>
      <c r="B26" s="32">
        <v>390</v>
      </c>
      <c r="C26" s="19">
        <v>223</v>
      </c>
      <c r="D26" s="24">
        <v>167</v>
      </c>
      <c r="E26" s="21">
        <v>228</v>
      </c>
    </row>
    <row r="27" spans="1:5" s="8" customFormat="1" ht="13.5">
      <c r="A27" s="33" t="s">
        <v>222</v>
      </c>
      <c r="B27" s="32">
        <v>600</v>
      </c>
      <c r="C27" s="19">
        <v>296</v>
      </c>
      <c r="D27" s="24">
        <v>304</v>
      </c>
      <c r="E27" s="21">
        <v>268</v>
      </c>
    </row>
    <row r="28" spans="1:5" s="8" customFormat="1" ht="13.5">
      <c r="A28" s="33" t="s">
        <v>223</v>
      </c>
      <c r="B28" s="32">
        <v>1076</v>
      </c>
      <c r="C28" s="19">
        <v>546</v>
      </c>
      <c r="D28" s="24">
        <v>530</v>
      </c>
      <c r="E28" s="21">
        <v>583</v>
      </c>
    </row>
    <row r="29" spans="1:5" s="8" customFormat="1" ht="13.5">
      <c r="A29" s="33" t="s">
        <v>224</v>
      </c>
      <c r="B29" s="32">
        <v>1025</v>
      </c>
      <c r="C29" s="19">
        <v>519</v>
      </c>
      <c r="D29" s="24">
        <v>506</v>
      </c>
      <c r="E29" s="21">
        <v>403</v>
      </c>
    </row>
    <row r="30" spans="1:5" s="8" customFormat="1" ht="13.5">
      <c r="A30" s="33" t="s">
        <v>225</v>
      </c>
      <c r="B30" s="32">
        <v>2611</v>
      </c>
      <c r="C30" s="19">
        <v>1335</v>
      </c>
      <c r="D30" s="24">
        <v>1276</v>
      </c>
      <c r="E30" s="21">
        <v>1236</v>
      </c>
    </row>
    <row r="31" spans="1:5" s="8" customFormat="1" ht="13.5">
      <c r="A31" s="33" t="s">
        <v>226</v>
      </c>
      <c r="B31" s="32">
        <v>2348</v>
      </c>
      <c r="C31" s="19">
        <v>1167</v>
      </c>
      <c r="D31" s="24">
        <v>1181</v>
      </c>
      <c r="E31" s="21">
        <v>1107</v>
      </c>
    </row>
    <row r="32" spans="1:5" s="8" customFormat="1" ht="13.5">
      <c r="A32" s="33" t="s">
        <v>227</v>
      </c>
      <c r="B32" s="32">
        <v>1081</v>
      </c>
      <c r="C32" s="19">
        <v>526</v>
      </c>
      <c r="D32" s="24">
        <v>555</v>
      </c>
      <c r="E32" s="21">
        <v>605</v>
      </c>
    </row>
    <row r="33" spans="1:5" s="8" customFormat="1" ht="13.5">
      <c r="A33" s="33" t="s">
        <v>228</v>
      </c>
      <c r="B33" s="32">
        <v>2261</v>
      </c>
      <c r="C33" s="19">
        <v>1066</v>
      </c>
      <c r="D33" s="24">
        <v>1195</v>
      </c>
      <c r="E33" s="21">
        <v>1154</v>
      </c>
    </row>
    <row r="34" spans="1:5" s="8" customFormat="1" ht="13.5">
      <c r="A34" s="33" t="s">
        <v>229</v>
      </c>
      <c r="B34" s="32">
        <v>2392</v>
      </c>
      <c r="C34" s="19">
        <v>1094</v>
      </c>
      <c r="D34" s="24">
        <v>1298</v>
      </c>
      <c r="E34" s="21">
        <v>1232</v>
      </c>
    </row>
    <row r="35" spans="1:5" s="8" customFormat="1" ht="13.5">
      <c r="A35" s="33" t="s">
        <v>230</v>
      </c>
      <c r="B35" s="32">
        <v>1316</v>
      </c>
      <c r="C35" s="19">
        <v>638</v>
      </c>
      <c r="D35" s="24">
        <v>678</v>
      </c>
      <c r="E35" s="21">
        <v>640</v>
      </c>
    </row>
    <row r="36" spans="1:5" s="8" customFormat="1" ht="13.5">
      <c r="A36" s="33" t="s">
        <v>231</v>
      </c>
      <c r="B36" s="32">
        <v>1992</v>
      </c>
      <c r="C36" s="19">
        <v>975</v>
      </c>
      <c r="D36" s="24">
        <v>1017</v>
      </c>
      <c r="E36" s="21">
        <v>932</v>
      </c>
    </row>
    <row r="37" spans="1:5" s="8" customFormat="1" ht="13.5">
      <c r="A37" s="33" t="s">
        <v>232</v>
      </c>
      <c r="B37" s="32">
        <v>2657</v>
      </c>
      <c r="C37" s="19">
        <v>1291</v>
      </c>
      <c r="D37" s="24">
        <v>1366</v>
      </c>
      <c r="E37" s="21">
        <v>1339</v>
      </c>
    </row>
    <row r="38" spans="1:5" s="8" customFormat="1" ht="13.5">
      <c r="A38" s="33" t="s">
        <v>233</v>
      </c>
      <c r="B38" s="32">
        <v>1985</v>
      </c>
      <c r="C38" s="19">
        <v>841</v>
      </c>
      <c r="D38" s="24">
        <v>1144</v>
      </c>
      <c r="E38" s="21">
        <v>1050</v>
      </c>
    </row>
    <row r="39" spans="1:5" s="8" customFormat="1" ht="13.5">
      <c r="A39" s="33" t="s">
        <v>234</v>
      </c>
      <c r="B39" s="32">
        <v>2295</v>
      </c>
      <c r="C39" s="19">
        <v>1102</v>
      </c>
      <c r="D39" s="24">
        <v>1193</v>
      </c>
      <c r="E39" s="21">
        <v>1034</v>
      </c>
    </row>
    <row r="40" spans="1:5" s="8" customFormat="1" ht="13.5">
      <c r="A40" s="33" t="s">
        <v>235</v>
      </c>
      <c r="B40" s="32">
        <v>590</v>
      </c>
      <c r="C40" s="19">
        <v>316</v>
      </c>
      <c r="D40" s="24">
        <v>274</v>
      </c>
      <c r="E40" s="21">
        <v>337</v>
      </c>
    </row>
    <row r="41" spans="1:5" s="8" customFormat="1" ht="13.5">
      <c r="A41" s="33" t="s">
        <v>236</v>
      </c>
      <c r="B41" s="32">
        <v>2029</v>
      </c>
      <c r="C41" s="19">
        <v>904</v>
      </c>
      <c r="D41" s="24">
        <v>1125</v>
      </c>
      <c r="E41" s="21">
        <v>1075</v>
      </c>
    </row>
    <row r="42" spans="1:5" s="8" customFormat="1" ht="13.5">
      <c r="A42" s="33" t="s">
        <v>237</v>
      </c>
      <c r="B42" s="32">
        <v>1536</v>
      </c>
      <c r="C42" s="19">
        <v>776</v>
      </c>
      <c r="D42" s="24">
        <v>760</v>
      </c>
      <c r="E42" s="21">
        <v>587</v>
      </c>
    </row>
    <row r="43" spans="1:5" s="8" customFormat="1" ht="13.5">
      <c r="A43" s="33" t="s">
        <v>238</v>
      </c>
      <c r="B43" s="32">
        <v>1429</v>
      </c>
      <c r="C43" s="19">
        <v>674</v>
      </c>
      <c r="D43" s="24">
        <v>755</v>
      </c>
      <c r="E43" s="21">
        <v>758</v>
      </c>
    </row>
    <row r="44" spans="1:5" s="8" customFormat="1" ht="13.5">
      <c r="A44" s="33" t="s">
        <v>239</v>
      </c>
      <c r="B44" s="32">
        <v>2737</v>
      </c>
      <c r="C44" s="19">
        <v>1313</v>
      </c>
      <c r="D44" s="24">
        <v>1424</v>
      </c>
      <c r="E44" s="21">
        <v>1179</v>
      </c>
    </row>
    <row r="45" spans="1:5" s="8" customFormat="1" ht="13.5">
      <c r="A45" s="33" t="s">
        <v>240</v>
      </c>
      <c r="B45" s="32">
        <v>2038</v>
      </c>
      <c r="C45" s="19">
        <v>997</v>
      </c>
      <c r="D45" s="24">
        <v>1041</v>
      </c>
      <c r="E45" s="21">
        <v>868</v>
      </c>
    </row>
    <row r="46" spans="1:5" s="8" customFormat="1" ht="13.5">
      <c r="A46" s="33" t="s">
        <v>241</v>
      </c>
      <c r="B46" s="32">
        <v>2364</v>
      </c>
      <c r="C46" s="19">
        <v>1151</v>
      </c>
      <c r="D46" s="24">
        <v>1213</v>
      </c>
      <c r="E46" s="21">
        <v>938</v>
      </c>
    </row>
    <row r="47" spans="1:5" s="8" customFormat="1" ht="13.5">
      <c r="A47" s="33" t="s">
        <v>242</v>
      </c>
      <c r="B47" s="32">
        <v>2298</v>
      </c>
      <c r="C47" s="19">
        <v>1096</v>
      </c>
      <c r="D47" s="24">
        <v>1202</v>
      </c>
      <c r="E47" s="21">
        <v>919</v>
      </c>
    </row>
    <row r="48" spans="1:5" s="8" customFormat="1" ht="13.5">
      <c r="A48" s="33" t="s">
        <v>243</v>
      </c>
      <c r="B48" s="32">
        <v>3643</v>
      </c>
      <c r="C48" s="19">
        <v>1753</v>
      </c>
      <c r="D48" s="24">
        <v>1890</v>
      </c>
      <c r="E48" s="21">
        <v>1445</v>
      </c>
    </row>
    <row r="49" spans="1:5" s="8" customFormat="1" ht="13.5">
      <c r="A49" s="33" t="s">
        <v>244</v>
      </c>
      <c r="B49" s="32">
        <v>3626</v>
      </c>
      <c r="C49" s="19">
        <v>1734</v>
      </c>
      <c r="D49" s="24">
        <v>1892</v>
      </c>
      <c r="E49" s="21">
        <v>1573</v>
      </c>
    </row>
    <row r="50" spans="1:5" s="8" customFormat="1" ht="13.5">
      <c r="A50" s="33" t="s">
        <v>245</v>
      </c>
      <c r="B50" s="32">
        <v>2303</v>
      </c>
      <c r="C50" s="19">
        <v>1110</v>
      </c>
      <c r="D50" s="24">
        <v>1193</v>
      </c>
      <c r="E50" s="21">
        <v>909</v>
      </c>
    </row>
    <row r="51" spans="1:5" s="8" customFormat="1" ht="13.5">
      <c r="A51" s="33" t="s">
        <v>246</v>
      </c>
      <c r="B51" s="32">
        <v>2238</v>
      </c>
      <c r="C51" s="19">
        <v>1074</v>
      </c>
      <c r="D51" s="24">
        <v>1164</v>
      </c>
      <c r="E51" s="21">
        <v>966</v>
      </c>
    </row>
    <row r="52" spans="1:5" s="8" customFormat="1" ht="13.5">
      <c r="A52" s="33" t="s">
        <v>247</v>
      </c>
      <c r="B52" s="32">
        <v>3409</v>
      </c>
      <c r="C52" s="19">
        <v>1689</v>
      </c>
      <c r="D52" s="24">
        <v>1720</v>
      </c>
      <c r="E52" s="21">
        <v>1305</v>
      </c>
    </row>
    <row r="53" spans="1:5" s="8" customFormat="1" ht="13.5">
      <c r="A53" s="33" t="s">
        <v>248</v>
      </c>
      <c r="B53" s="32">
        <v>889</v>
      </c>
      <c r="C53" s="19">
        <v>443</v>
      </c>
      <c r="D53" s="24">
        <v>446</v>
      </c>
      <c r="E53" s="21">
        <v>433</v>
      </c>
    </row>
    <row r="54" spans="1:5" s="8" customFormat="1" ht="13.5">
      <c r="A54" s="33" t="s">
        <v>249</v>
      </c>
      <c r="B54" s="32">
        <v>1517</v>
      </c>
      <c r="C54" s="19">
        <v>725</v>
      </c>
      <c r="D54" s="24">
        <v>792</v>
      </c>
      <c r="E54" s="21">
        <v>737</v>
      </c>
    </row>
    <row r="55" spans="1:5" s="8" customFormat="1" ht="13.5">
      <c r="A55" s="33" t="s">
        <v>250</v>
      </c>
      <c r="B55" s="32">
        <v>1260</v>
      </c>
      <c r="C55" s="19">
        <v>599</v>
      </c>
      <c r="D55" s="24">
        <v>661</v>
      </c>
      <c r="E55" s="21">
        <v>610</v>
      </c>
    </row>
    <row r="56" spans="1:5" s="8" customFormat="1" ht="13.5">
      <c r="A56" s="33" t="s">
        <v>251</v>
      </c>
      <c r="B56" s="32">
        <v>2832</v>
      </c>
      <c r="C56" s="19">
        <v>1381</v>
      </c>
      <c r="D56" s="24">
        <v>1451</v>
      </c>
      <c r="E56" s="21">
        <v>1342</v>
      </c>
    </row>
    <row r="57" spans="1:5" s="8" customFormat="1" ht="13.5">
      <c r="A57" s="33" t="s">
        <v>252</v>
      </c>
      <c r="B57" s="32">
        <v>2138</v>
      </c>
      <c r="C57" s="19">
        <v>1051</v>
      </c>
      <c r="D57" s="24">
        <v>1087</v>
      </c>
      <c r="E57" s="21">
        <v>961</v>
      </c>
    </row>
    <row r="58" spans="1:5" s="8" customFormat="1" ht="13.5">
      <c r="A58" s="33" t="s">
        <v>253</v>
      </c>
      <c r="B58" s="32">
        <v>363</v>
      </c>
      <c r="C58" s="19">
        <v>141</v>
      </c>
      <c r="D58" s="24">
        <v>222</v>
      </c>
      <c r="E58" s="21">
        <v>241</v>
      </c>
    </row>
    <row r="59" spans="1:5" s="8" customFormat="1" ht="13.5">
      <c r="A59" s="33" t="s">
        <v>254</v>
      </c>
      <c r="B59" s="32">
        <v>1432</v>
      </c>
      <c r="C59" s="19">
        <v>675</v>
      </c>
      <c r="D59" s="24">
        <v>757</v>
      </c>
      <c r="E59" s="21">
        <v>504</v>
      </c>
    </row>
    <row r="60" spans="1:5" s="8" customFormat="1" ht="13.5">
      <c r="A60" s="33" t="s">
        <v>255</v>
      </c>
      <c r="B60" s="32">
        <v>511</v>
      </c>
      <c r="C60" s="19">
        <v>221</v>
      </c>
      <c r="D60" s="24">
        <v>290</v>
      </c>
      <c r="E60" s="21">
        <v>232</v>
      </c>
    </row>
    <row r="61" spans="1:5" s="8" customFormat="1" ht="13.5">
      <c r="A61" s="33" t="s">
        <v>256</v>
      </c>
      <c r="B61" s="32">
        <v>1594</v>
      </c>
      <c r="C61" s="19">
        <v>755</v>
      </c>
      <c r="D61" s="24">
        <v>839</v>
      </c>
      <c r="E61" s="21">
        <v>735</v>
      </c>
    </row>
    <row r="62" spans="1:5" s="8" customFormat="1" ht="13.5">
      <c r="A62" s="33" t="s">
        <v>257</v>
      </c>
      <c r="B62" s="32">
        <v>1150</v>
      </c>
      <c r="C62" s="19">
        <v>534</v>
      </c>
      <c r="D62" s="24">
        <v>616</v>
      </c>
      <c r="E62" s="21">
        <v>626</v>
      </c>
    </row>
    <row r="63" spans="1:5" s="8" customFormat="1" ht="13.5">
      <c r="A63" s="33" t="s">
        <v>258</v>
      </c>
      <c r="B63" s="32">
        <v>1626</v>
      </c>
      <c r="C63" s="19">
        <v>763</v>
      </c>
      <c r="D63" s="24">
        <v>863</v>
      </c>
      <c r="E63" s="21">
        <v>773</v>
      </c>
    </row>
    <row r="64" spans="1:5" s="8" customFormat="1" ht="13.5">
      <c r="A64" s="33" t="s">
        <v>259</v>
      </c>
      <c r="B64" s="32">
        <v>214</v>
      </c>
      <c r="C64" s="19">
        <v>123</v>
      </c>
      <c r="D64" s="24">
        <v>91</v>
      </c>
      <c r="E64" s="21">
        <v>137</v>
      </c>
    </row>
    <row r="65" spans="1:5" s="8" customFormat="1" ht="13.5">
      <c r="A65" s="33" t="s">
        <v>260</v>
      </c>
      <c r="B65" s="32">
        <v>2615</v>
      </c>
      <c r="C65" s="19">
        <v>1272</v>
      </c>
      <c r="D65" s="24">
        <v>1343</v>
      </c>
      <c r="E65" s="21">
        <v>1026</v>
      </c>
    </row>
    <row r="66" spans="1:5" s="8" customFormat="1" ht="13.5">
      <c r="A66" s="33" t="s">
        <v>261</v>
      </c>
      <c r="B66" s="32">
        <v>1908</v>
      </c>
      <c r="C66" s="19">
        <v>916</v>
      </c>
      <c r="D66" s="24">
        <v>992</v>
      </c>
      <c r="E66" s="21">
        <v>933</v>
      </c>
    </row>
    <row r="67" spans="1:5" s="8" customFormat="1" ht="13.5">
      <c r="A67" s="33" t="s">
        <v>262</v>
      </c>
      <c r="B67" s="32">
        <v>1140</v>
      </c>
      <c r="C67" s="19">
        <v>550</v>
      </c>
      <c r="D67" s="24">
        <v>590</v>
      </c>
      <c r="E67" s="21">
        <v>464</v>
      </c>
    </row>
    <row r="68" spans="1:5" s="8" customFormat="1" ht="13.5">
      <c r="A68" s="33" t="s">
        <v>263</v>
      </c>
      <c r="B68" s="32">
        <v>1610</v>
      </c>
      <c r="C68" s="19">
        <v>730</v>
      </c>
      <c r="D68" s="24">
        <v>880</v>
      </c>
      <c r="E68" s="21">
        <v>660</v>
      </c>
    </row>
    <row r="69" spans="1:5" s="8" customFormat="1" ht="13.5">
      <c r="A69" s="33" t="s">
        <v>264</v>
      </c>
      <c r="B69" s="32">
        <v>3414</v>
      </c>
      <c r="C69" s="19">
        <v>1619</v>
      </c>
      <c r="D69" s="24">
        <v>1795</v>
      </c>
      <c r="E69" s="21">
        <v>1563</v>
      </c>
    </row>
    <row r="70" spans="1:5" s="8" customFormat="1" ht="13.5">
      <c r="A70" s="33" t="s">
        <v>265</v>
      </c>
      <c r="B70" s="32">
        <v>1600</v>
      </c>
      <c r="C70" s="19">
        <v>753</v>
      </c>
      <c r="D70" s="24">
        <v>847</v>
      </c>
      <c r="E70" s="21">
        <v>749</v>
      </c>
    </row>
    <row r="71" spans="1:5" s="8" customFormat="1" ht="13.5">
      <c r="A71" s="33" t="s">
        <v>266</v>
      </c>
      <c r="B71" s="32">
        <v>3483</v>
      </c>
      <c r="C71" s="19">
        <v>1643</v>
      </c>
      <c r="D71" s="24">
        <v>1840</v>
      </c>
      <c r="E71" s="21">
        <v>1688</v>
      </c>
    </row>
    <row r="72" spans="1:5" s="8" customFormat="1" ht="13.5">
      <c r="A72" s="33" t="s">
        <v>267</v>
      </c>
      <c r="B72" s="32">
        <v>2040</v>
      </c>
      <c r="C72" s="19">
        <v>934</v>
      </c>
      <c r="D72" s="24">
        <v>1106</v>
      </c>
      <c r="E72" s="21">
        <v>836</v>
      </c>
    </row>
    <row r="73" spans="1:5" s="8" customFormat="1" ht="13.5">
      <c r="A73" s="33" t="s">
        <v>268</v>
      </c>
      <c r="B73" s="32">
        <v>1664</v>
      </c>
      <c r="C73" s="19">
        <v>800</v>
      </c>
      <c r="D73" s="24">
        <v>864</v>
      </c>
      <c r="E73" s="21">
        <v>642</v>
      </c>
    </row>
    <row r="74" spans="1:5" s="8" customFormat="1" ht="13.5">
      <c r="A74" s="33" t="s">
        <v>269</v>
      </c>
      <c r="B74" s="32">
        <v>1707</v>
      </c>
      <c r="C74" s="19">
        <v>865</v>
      </c>
      <c r="D74" s="24">
        <v>842</v>
      </c>
      <c r="E74" s="21">
        <v>604</v>
      </c>
    </row>
    <row r="75" spans="1:5" s="8" customFormat="1" ht="13.5">
      <c r="A75" s="33" t="s">
        <v>270</v>
      </c>
      <c r="B75" s="32">
        <v>1577</v>
      </c>
      <c r="C75" s="19">
        <v>797</v>
      </c>
      <c r="D75" s="24">
        <v>780</v>
      </c>
      <c r="E75" s="21">
        <v>578</v>
      </c>
    </row>
    <row r="76" spans="1:5" s="8" customFormat="1" ht="13.5">
      <c r="A76" s="33" t="s">
        <v>271</v>
      </c>
      <c r="B76" s="32">
        <v>1311</v>
      </c>
      <c r="C76" s="19">
        <v>637</v>
      </c>
      <c r="D76" s="24">
        <v>674</v>
      </c>
      <c r="E76" s="21">
        <v>522</v>
      </c>
    </row>
    <row r="77" spans="1:5" s="8" customFormat="1" ht="13.5">
      <c r="A77" s="33" t="s">
        <v>272</v>
      </c>
      <c r="B77" s="32">
        <v>1659</v>
      </c>
      <c r="C77" s="19">
        <v>823</v>
      </c>
      <c r="D77" s="24">
        <v>836</v>
      </c>
      <c r="E77" s="21">
        <v>532</v>
      </c>
    </row>
    <row r="78" spans="1:5" s="8" customFormat="1" ht="13.5">
      <c r="A78" s="33" t="s">
        <v>273</v>
      </c>
      <c r="B78" s="32">
        <v>2105</v>
      </c>
      <c r="C78" s="19">
        <v>1041</v>
      </c>
      <c r="D78" s="24">
        <v>1064</v>
      </c>
      <c r="E78" s="21">
        <v>868</v>
      </c>
    </row>
    <row r="79" spans="1:5" s="8" customFormat="1" ht="13.5">
      <c r="A79" s="33" t="s">
        <v>274</v>
      </c>
      <c r="B79" s="32">
        <v>2636</v>
      </c>
      <c r="C79" s="19">
        <v>1241</v>
      </c>
      <c r="D79" s="24">
        <v>1395</v>
      </c>
      <c r="E79" s="21">
        <v>1009</v>
      </c>
    </row>
    <row r="80" spans="1:5" s="8" customFormat="1" ht="13.5">
      <c r="A80" s="33" t="s">
        <v>275</v>
      </c>
      <c r="B80" s="32">
        <v>1478</v>
      </c>
      <c r="C80" s="19">
        <v>710</v>
      </c>
      <c r="D80" s="24">
        <v>768</v>
      </c>
      <c r="E80" s="21">
        <v>733</v>
      </c>
    </row>
    <row r="81" spans="1:5" s="8" customFormat="1" ht="13.5">
      <c r="A81" s="33" t="s">
        <v>276</v>
      </c>
      <c r="B81" s="32">
        <v>2679</v>
      </c>
      <c r="C81" s="19">
        <v>1300</v>
      </c>
      <c r="D81" s="24">
        <v>1379</v>
      </c>
      <c r="E81" s="21">
        <v>1008</v>
      </c>
    </row>
    <row r="82" spans="1:5" s="8" customFormat="1" ht="13.5">
      <c r="A82" s="33" t="s">
        <v>277</v>
      </c>
      <c r="B82" s="32">
        <v>1359</v>
      </c>
      <c r="C82" s="19">
        <v>731</v>
      </c>
      <c r="D82" s="24">
        <v>628</v>
      </c>
      <c r="E82" s="21">
        <v>541</v>
      </c>
    </row>
    <row r="83" spans="1:5" s="8" customFormat="1" ht="13.5">
      <c r="A83" s="33" t="s">
        <v>278</v>
      </c>
      <c r="B83" s="32">
        <v>2746</v>
      </c>
      <c r="C83" s="19">
        <v>1358</v>
      </c>
      <c r="D83" s="24">
        <v>1388</v>
      </c>
      <c r="E83" s="21">
        <v>1071</v>
      </c>
    </row>
    <row r="84" spans="1:5" s="8" customFormat="1" ht="13.5">
      <c r="A84" s="33" t="s">
        <v>279</v>
      </c>
      <c r="B84" s="32">
        <v>2560</v>
      </c>
      <c r="C84" s="19">
        <v>1257</v>
      </c>
      <c r="D84" s="24">
        <v>1303</v>
      </c>
      <c r="E84" s="21">
        <v>1076</v>
      </c>
    </row>
    <row r="85" spans="1:5" s="8" customFormat="1" ht="13.5">
      <c r="A85" s="33" t="s">
        <v>280</v>
      </c>
      <c r="B85" s="32">
        <v>1677</v>
      </c>
      <c r="C85" s="19">
        <v>797</v>
      </c>
      <c r="D85" s="24">
        <v>880</v>
      </c>
      <c r="E85" s="21">
        <v>647</v>
      </c>
    </row>
    <row r="86" spans="1:5" s="8" customFormat="1" ht="13.5">
      <c r="A86" s="33" t="s">
        <v>281</v>
      </c>
      <c r="B86" s="32">
        <v>1584</v>
      </c>
      <c r="C86" s="19">
        <v>764</v>
      </c>
      <c r="D86" s="24">
        <v>820</v>
      </c>
      <c r="E86" s="21">
        <v>739</v>
      </c>
    </row>
    <row r="87" spans="1:5" s="8" customFormat="1" ht="13.5">
      <c r="A87" s="33" t="s">
        <v>282</v>
      </c>
      <c r="B87" s="32">
        <v>1038</v>
      </c>
      <c r="C87" s="19">
        <v>515</v>
      </c>
      <c r="D87" s="24">
        <v>523</v>
      </c>
      <c r="E87" s="21">
        <v>532</v>
      </c>
    </row>
    <row r="88" spans="1:5" s="8" customFormat="1" ht="13.5">
      <c r="A88" s="33" t="s">
        <v>283</v>
      </c>
      <c r="B88" s="32">
        <v>1666</v>
      </c>
      <c r="C88" s="19">
        <v>809</v>
      </c>
      <c r="D88" s="24">
        <v>857</v>
      </c>
      <c r="E88" s="21">
        <v>840</v>
      </c>
    </row>
    <row r="89" spans="1:5" s="8" customFormat="1" ht="13.5">
      <c r="A89" s="33" t="s">
        <v>284</v>
      </c>
      <c r="B89" s="32">
        <v>0</v>
      </c>
      <c r="C89" s="19">
        <v>0</v>
      </c>
      <c r="D89" s="24">
        <v>0</v>
      </c>
      <c r="E89" s="21">
        <v>0</v>
      </c>
    </row>
    <row r="90" spans="1:5" s="8" customFormat="1" ht="13.5">
      <c r="A90" s="33" t="s">
        <v>285</v>
      </c>
      <c r="B90" s="32">
        <v>620</v>
      </c>
      <c r="C90" s="19">
        <v>325</v>
      </c>
      <c r="D90" s="24">
        <v>295</v>
      </c>
      <c r="E90" s="21">
        <v>310</v>
      </c>
    </row>
    <row r="91" spans="1:5" s="8" customFormat="1" ht="13.5">
      <c r="A91" s="33" t="s">
        <v>286</v>
      </c>
      <c r="B91" s="32">
        <v>164</v>
      </c>
      <c r="C91" s="19">
        <v>84</v>
      </c>
      <c r="D91" s="24">
        <v>80</v>
      </c>
      <c r="E91" s="21">
        <v>75</v>
      </c>
    </row>
    <row r="92" spans="1:5" s="8" customFormat="1" ht="13.5">
      <c r="A92" s="33" t="s">
        <v>287</v>
      </c>
      <c r="B92" s="32">
        <v>1048</v>
      </c>
      <c r="C92" s="19">
        <v>580</v>
      </c>
      <c r="D92" s="24">
        <v>468</v>
      </c>
      <c r="E92" s="21">
        <v>763</v>
      </c>
    </row>
    <row r="93" spans="1:5" s="8" customFormat="1" ht="13.5">
      <c r="A93" s="33" t="s">
        <v>288</v>
      </c>
      <c r="B93" s="32">
        <v>1082</v>
      </c>
      <c r="C93" s="19">
        <v>560</v>
      </c>
      <c r="D93" s="24">
        <v>522</v>
      </c>
      <c r="E93" s="21">
        <v>630</v>
      </c>
    </row>
    <row r="94" spans="1:5" s="8" customFormat="1" ht="13.5">
      <c r="A94" s="33" t="s">
        <v>289</v>
      </c>
      <c r="B94" s="32">
        <v>1262</v>
      </c>
      <c r="C94" s="19">
        <v>611</v>
      </c>
      <c r="D94" s="24">
        <v>651</v>
      </c>
      <c r="E94" s="21">
        <v>605</v>
      </c>
    </row>
    <row r="95" spans="1:5" s="8" customFormat="1" ht="13.5">
      <c r="A95" s="33" t="s">
        <v>290</v>
      </c>
      <c r="B95" s="32">
        <v>1158</v>
      </c>
      <c r="C95" s="19">
        <v>584</v>
      </c>
      <c r="D95" s="24">
        <v>574</v>
      </c>
      <c r="E95" s="21">
        <v>632</v>
      </c>
    </row>
    <row r="96" spans="1:5" s="8" customFormat="1" ht="13.5">
      <c r="A96" s="33" t="s">
        <v>291</v>
      </c>
      <c r="B96" s="32">
        <v>340</v>
      </c>
      <c r="C96" s="19">
        <v>165</v>
      </c>
      <c r="D96" s="24">
        <v>175</v>
      </c>
      <c r="E96" s="21">
        <v>178</v>
      </c>
    </row>
    <row r="97" spans="1:5" s="8" customFormat="1" ht="13.5">
      <c r="A97" s="33" t="s">
        <v>292</v>
      </c>
      <c r="B97" s="32">
        <v>1174</v>
      </c>
      <c r="C97" s="19">
        <v>653</v>
      </c>
      <c r="D97" s="24">
        <v>521</v>
      </c>
      <c r="E97" s="21">
        <v>729</v>
      </c>
    </row>
    <row r="98" spans="1:5" s="8" customFormat="1" ht="13.5">
      <c r="A98" s="33" t="s">
        <v>293</v>
      </c>
      <c r="B98" s="32">
        <v>953</v>
      </c>
      <c r="C98" s="19">
        <v>477</v>
      </c>
      <c r="D98" s="24">
        <v>476</v>
      </c>
      <c r="E98" s="21">
        <v>483</v>
      </c>
    </row>
    <row r="99" spans="1:5" s="8" customFormat="1" ht="13.5">
      <c r="A99" s="33" t="s">
        <v>294</v>
      </c>
      <c r="B99" s="32">
        <v>736</v>
      </c>
      <c r="C99" s="19">
        <v>375</v>
      </c>
      <c r="D99" s="24">
        <v>361</v>
      </c>
      <c r="E99" s="21">
        <v>344</v>
      </c>
    </row>
    <row r="100" spans="1:5" s="8" customFormat="1" ht="13.5">
      <c r="A100" s="33" t="s">
        <v>295</v>
      </c>
      <c r="B100" s="32">
        <v>617</v>
      </c>
      <c r="C100" s="19">
        <v>329</v>
      </c>
      <c r="D100" s="24">
        <v>288</v>
      </c>
      <c r="E100" s="21">
        <v>314</v>
      </c>
    </row>
    <row r="101" spans="1:5" s="8" customFormat="1" ht="13.5">
      <c r="A101" s="33" t="s">
        <v>296</v>
      </c>
      <c r="B101" s="32">
        <v>2837</v>
      </c>
      <c r="C101" s="19">
        <v>1281</v>
      </c>
      <c r="D101" s="24">
        <v>1556</v>
      </c>
      <c r="E101" s="21">
        <v>1433</v>
      </c>
    </row>
    <row r="102" spans="1:5" s="8" customFormat="1" ht="13.5">
      <c r="A102" s="33" t="s">
        <v>297</v>
      </c>
      <c r="B102" s="32">
        <v>1520</v>
      </c>
      <c r="C102" s="19">
        <v>778</v>
      </c>
      <c r="D102" s="24">
        <v>742</v>
      </c>
      <c r="E102" s="21">
        <v>664</v>
      </c>
    </row>
    <row r="103" spans="1:5" s="8" customFormat="1" ht="13.5">
      <c r="A103" s="33" t="s">
        <v>298</v>
      </c>
      <c r="B103" s="32">
        <v>966</v>
      </c>
      <c r="C103" s="19">
        <v>437</v>
      </c>
      <c r="D103" s="24">
        <v>529</v>
      </c>
      <c r="E103" s="21">
        <v>412</v>
      </c>
    </row>
    <row r="104" spans="1:7" s="8" customFormat="1" ht="13.5">
      <c r="A104" s="33" t="s">
        <v>299</v>
      </c>
      <c r="B104" s="32">
        <v>2007</v>
      </c>
      <c r="C104" s="19">
        <v>965</v>
      </c>
      <c r="D104" s="24">
        <v>1042</v>
      </c>
      <c r="E104" s="21">
        <v>900</v>
      </c>
      <c r="F104" s="29"/>
      <c r="G104" s="29"/>
    </row>
    <row r="105" spans="1:5" s="8" customFormat="1" ht="13.5">
      <c r="A105" s="33" t="s">
        <v>300</v>
      </c>
      <c r="B105" s="32">
        <v>0</v>
      </c>
      <c r="C105" s="19">
        <v>0</v>
      </c>
      <c r="D105" s="24">
        <v>0</v>
      </c>
      <c r="E105" s="21">
        <v>0</v>
      </c>
    </row>
    <row r="106" spans="1:5" s="8" customFormat="1" ht="13.5">
      <c r="A106" s="33" t="s">
        <v>301</v>
      </c>
      <c r="B106" s="32">
        <v>0</v>
      </c>
      <c r="C106" s="19">
        <v>0</v>
      </c>
      <c r="D106" s="24">
        <v>0</v>
      </c>
      <c r="E106" s="21">
        <v>0</v>
      </c>
    </row>
    <row r="107" spans="1:5" s="8" customFormat="1" ht="13.5">
      <c r="A107" s="33" t="s">
        <v>302</v>
      </c>
      <c r="B107" s="32">
        <v>0</v>
      </c>
      <c r="C107" s="19">
        <v>0</v>
      </c>
      <c r="D107" s="24">
        <v>0</v>
      </c>
      <c r="E107" s="21">
        <v>0</v>
      </c>
    </row>
    <row r="108" spans="1:5" s="8" customFormat="1" ht="13.5">
      <c r="A108" s="17" t="s">
        <v>199</v>
      </c>
      <c r="B108" s="32">
        <v>0</v>
      </c>
      <c r="C108" s="19">
        <v>0</v>
      </c>
      <c r="D108" s="24">
        <v>0</v>
      </c>
      <c r="E108" s="21">
        <v>0</v>
      </c>
    </row>
    <row r="109" spans="1:5" s="8" customFormat="1" ht="13.5">
      <c r="A109" s="33" t="s">
        <v>303</v>
      </c>
      <c r="B109" s="32">
        <v>1802</v>
      </c>
      <c r="C109" s="19">
        <v>878</v>
      </c>
      <c r="D109" s="24">
        <v>924</v>
      </c>
      <c r="E109" s="21">
        <v>741</v>
      </c>
    </row>
    <row r="110" spans="1:5" s="8" customFormat="1" ht="13.5">
      <c r="A110" s="33" t="s">
        <v>304</v>
      </c>
      <c r="B110" s="32">
        <v>3348</v>
      </c>
      <c r="C110" s="19">
        <v>1631</v>
      </c>
      <c r="D110" s="24">
        <v>1717</v>
      </c>
      <c r="E110" s="21">
        <v>1274</v>
      </c>
    </row>
    <row r="111" spans="1:5" s="8" customFormat="1" ht="13.5">
      <c r="A111" s="33" t="s">
        <v>305</v>
      </c>
      <c r="B111" s="32">
        <v>5290</v>
      </c>
      <c r="C111" s="19">
        <v>2628</v>
      </c>
      <c r="D111" s="24">
        <v>2662</v>
      </c>
      <c r="E111" s="21">
        <v>2630</v>
      </c>
    </row>
    <row r="112" spans="1:5" s="8" customFormat="1" ht="13.5">
      <c r="A112" s="33" t="s">
        <v>306</v>
      </c>
      <c r="B112" s="32">
        <v>3015</v>
      </c>
      <c r="C112" s="19">
        <v>1469</v>
      </c>
      <c r="D112" s="24">
        <v>1546</v>
      </c>
      <c r="E112" s="21">
        <v>1463</v>
      </c>
    </row>
    <row r="113" spans="1:5" s="8" customFormat="1" ht="13.5">
      <c r="A113" s="33" t="s">
        <v>307</v>
      </c>
      <c r="B113" s="32">
        <v>6359</v>
      </c>
      <c r="C113" s="19">
        <v>3123</v>
      </c>
      <c r="D113" s="24">
        <v>3236</v>
      </c>
      <c r="E113" s="21">
        <v>3758</v>
      </c>
    </row>
    <row r="114" spans="1:5" s="8" customFormat="1" ht="13.5">
      <c r="A114" s="33" t="s">
        <v>308</v>
      </c>
      <c r="B114" s="32">
        <v>3517</v>
      </c>
      <c r="C114" s="19">
        <v>1726</v>
      </c>
      <c r="D114" s="24">
        <v>1791</v>
      </c>
      <c r="E114" s="21">
        <v>2060</v>
      </c>
    </row>
    <row r="115" spans="1:5" s="8" customFormat="1" ht="13.5">
      <c r="A115" s="33" t="s">
        <v>309</v>
      </c>
      <c r="B115" s="32">
        <v>4353</v>
      </c>
      <c r="C115" s="19">
        <v>2194</v>
      </c>
      <c r="D115" s="24">
        <v>2159</v>
      </c>
      <c r="E115" s="21">
        <v>2265</v>
      </c>
    </row>
    <row r="116" spans="1:5" s="8" customFormat="1" ht="13.5">
      <c r="A116" s="33" t="s">
        <v>310</v>
      </c>
      <c r="B116" s="32">
        <v>3419</v>
      </c>
      <c r="C116" s="19">
        <v>1701</v>
      </c>
      <c r="D116" s="24">
        <v>1718</v>
      </c>
      <c r="E116" s="21">
        <v>1538</v>
      </c>
    </row>
    <row r="117" spans="1:5" s="8" customFormat="1" ht="13.5">
      <c r="A117" s="33" t="s">
        <v>311</v>
      </c>
      <c r="B117" s="32">
        <v>2738</v>
      </c>
      <c r="C117" s="19">
        <v>1298</v>
      </c>
      <c r="D117" s="24">
        <v>1440</v>
      </c>
      <c r="E117" s="21">
        <v>1256</v>
      </c>
    </row>
    <row r="118" spans="1:5" s="8" customFormat="1" ht="13.5">
      <c r="A118" s="33" t="s">
        <v>312</v>
      </c>
      <c r="B118" s="32">
        <v>2458</v>
      </c>
      <c r="C118" s="19">
        <v>1263</v>
      </c>
      <c r="D118" s="24">
        <v>1195</v>
      </c>
      <c r="E118" s="21">
        <v>1216</v>
      </c>
    </row>
    <row r="119" spans="1:5" s="8" customFormat="1" ht="13.5">
      <c r="A119" s="33" t="s">
        <v>313</v>
      </c>
      <c r="B119" s="32">
        <v>4574</v>
      </c>
      <c r="C119" s="19">
        <v>2378</v>
      </c>
      <c r="D119" s="24">
        <v>2196</v>
      </c>
      <c r="E119" s="21">
        <v>2671</v>
      </c>
    </row>
    <row r="120" spans="1:5" s="8" customFormat="1" ht="13.5">
      <c r="A120" s="33" t="s">
        <v>314</v>
      </c>
      <c r="B120" s="32">
        <v>4373</v>
      </c>
      <c r="C120" s="19">
        <v>2103</v>
      </c>
      <c r="D120" s="24">
        <v>2270</v>
      </c>
      <c r="E120" s="21">
        <v>2445</v>
      </c>
    </row>
    <row r="121" spans="1:5" s="8" customFormat="1" ht="13.5">
      <c r="A121" s="33" t="s">
        <v>315</v>
      </c>
      <c r="B121" s="32">
        <v>1005</v>
      </c>
      <c r="C121" s="19">
        <v>546</v>
      </c>
      <c r="D121" s="24">
        <v>459</v>
      </c>
      <c r="E121" s="21">
        <v>510</v>
      </c>
    </row>
    <row r="122" spans="1:5" s="8" customFormat="1" ht="13.5">
      <c r="A122" s="33" t="s">
        <v>316</v>
      </c>
      <c r="B122" s="32">
        <v>3902</v>
      </c>
      <c r="C122" s="19">
        <v>1967</v>
      </c>
      <c r="D122" s="24">
        <v>1935</v>
      </c>
      <c r="E122" s="21">
        <v>2330</v>
      </c>
    </row>
    <row r="123" spans="1:5" s="8" customFormat="1" ht="13.5">
      <c r="A123" s="33" t="s">
        <v>317</v>
      </c>
      <c r="B123" s="32">
        <v>4074</v>
      </c>
      <c r="C123" s="19">
        <v>1883</v>
      </c>
      <c r="D123" s="24">
        <v>2191</v>
      </c>
      <c r="E123" s="21">
        <v>1752</v>
      </c>
    </row>
    <row r="124" spans="1:5" s="8" customFormat="1" ht="13.5">
      <c r="A124" s="33" t="s">
        <v>318</v>
      </c>
      <c r="B124" s="32">
        <v>1986</v>
      </c>
      <c r="C124" s="19">
        <v>867</v>
      </c>
      <c r="D124" s="24">
        <v>1119</v>
      </c>
      <c r="E124" s="21">
        <v>932</v>
      </c>
    </row>
    <row r="125" spans="1:5" s="8" customFormat="1" ht="13.5">
      <c r="A125" s="33" t="s">
        <v>319</v>
      </c>
      <c r="B125" s="32">
        <v>467</v>
      </c>
      <c r="C125" s="19">
        <v>224</v>
      </c>
      <c r="D125" s="24">
        <v>243</v>
      </c>
      <c r="E125" s="21">
        <v>190</v>
      </c>
    </row>
    <row r="126" spans="1:5" s="8" customFormat="1" ht="13.5">
      <c r="A126" s="33" t="s">
        <v>320</v>
      </c>
      <c r="B126" s="32">
        <v>1084</v>
      </c>
      <c r="C126" s="19">
        <v>534</v>
      </c>
      <c r="D126" s="24">
        <v>550</v>
      </c>
      <c r="E126" s="21">
        <v>387</v>
      </c>
    </row>
    <row r="127" spans="1:5" s="8" customFormat="1" ht="13.5">
      <c r="A127" s="33" t="s">
        <v>321</v>
      </c>
      <c r="B127" s="32">
        <v>941</v>
      </c>
      <c r="C127" s="19">
        <v>409</v>
      </c>
      <c r="D127" s="24">
        <v>532</v>
      </c>
      <c r="E127" s="21">
        <v>449</v>
      </c>
    </row>
    <row r="128" spans="1:5" s="8" customFormat="1" ht="13.5">
      <c r="A128" s="33" t="s">
        <v>322</v>
      </c>
      <c r="B128" s="32">
        <v>349</v>
      </c>
      <c r="C128" s="19">
        <v>157</v>
      </c>
      <c r="D128" s="24">
        <v>192</v>
      </c>
      <c r="E128" s="21">
        <v>151</v>
      </c>
    </row>
    <row r="129" spans="1:5" s="8" customFormat="1" ht="13.5">
      <c r="A129" s="33" t="s">
        <v>323</v>
      </c>
      <c r="B129" s="32">
        <v>1005</v>
      </c>
      <c r="C129" s="19">
        <v>422</v>
      </c>
      <c r="D129" s="24">
        <v>583</v>
      </c>
      <c r="E129" s="21">
        <v>575</v>
      </c>
    </row>
    <row r="130" spans="1:5" s="8" customFormat="1" ht="13.5">
      <c r="A130" s="33" t="s">
        <v>324</v>
      </c>
      <c r="B130" s="32">
        <v>1460</v>
      </c>
      <c r="C130" s="19">
        <v>666</v>
      </c>
      <c r="D130" s="24">
        <v>794</v>
      </c>
      <c r="E130" s="21">
        <v>693</v>
      </c>
    </row>
    <row r="131" spans="1:5" s="8" customFormat="1" ht="13.5">
      <c r="A131" s="33" t="s">
        <v>325</v>
      </c>
      <c r="B131" s="32">
        <v>746</v>
      </c>
      <c r="C131" s="19">
        <v>343</v>
      </c>
      <c r="D131" s="24">
        <v>403</v>
      </c>
      <c r="E131" s="21">
        <v>321</v>
      </c>
    </row>
    <row r="132" spans="1:5" s="8" customFormat="1" ht="13.5">
      <c r="A132" s="33" t="s">
        <v>326</v>
      </c>
      <c r="B132" s="32">
        <v>1471</v>
      </c>
      <c r="C132" s="19">
        <v>645</v>
      </c>
      <c r="D132" s="24">
        <v>826</v>
      </c>
      <c r="E132" s="21">
        <v>688</v>
      </c>
    </row>
    <row r="133" spans="1:5" s="8" customFormat="1" ht="13.5">
      <c r="A133" s="33" t="s">
        <v>327</v>
      </c>
      <c r="B133" s="32">
        <v>327</v>
      </c>
      <c r="C133" s="19">
        <v>150</v>
      </c>
      <c r="D133" s="24">
        <v>177</v>
      </c>
      <c r="E133" s="21">
        <v>138</v>
      </c>
    </row>
    <row r="134" spans="1:5" s="8" customFormat="1" ht="13.5">
      <c r="A134" s="33" t="s">
        <v>328</v>
      </c>
      <c r="B134" s="32">
        <v>1009</v>
      </c>
      <c r="C134" s="19">
        <v>440</v>
      </c>
      <c r="D134" s="24">
        <v>569</v>
      </c>
      <c r="E134" s="21">
        <v>406</v>
      </c>
    </row>
    <row r="135" spans="1:5" s="8" customFormat="1" ht="13.5">
      <c r="A135" s="33" t="s">
        <v>329</v>
      </c>
      <c r="B135" s="32">
        <v>2073</v>
      </c>
      <c r="C135" s="19">
        <v>961</v>
      </c>
      <c r="D135" s="24">
        <v>1112</v>
      </c>
      <c r="E135" s="21">
        <v>1067</v>
      </c>
    </row>
    <row r="136" spans="1:5" s="8" customFormat="1" ht="13.5">
      <c r="A136" s="33" t="s">
        <v>330</v>
      </c>
      <c r="B136" s="32">
        <v>2618</v>
      </c>
      <c r="C136" s="19">
        <v>1192</v>
      </c>
      <c r="D136" s="24">
        <v>1426</v>
      </c>
      <c r="E136" s="21">
        <v>1215</v>
      </c>
    </row>
    <row r="137" spans="1:5" s="8" customFormat="1" ht="13.5">
      <c r="A137" s="33" t="s">
        <v>331</v>
      </c>
      <c r="B137" s="32">
        <v>133</v>
      </c>
      <c r="C137" s="19">
        <v>64</v>
      </c>
      <c r="D137" s="24">
        <v>69</v>
      </c>
      <c r="E137" s="21">
        <v>50</v>
      </c>
    </row>
    <row r="138" spans="1:5" s="8" customFormat="1" ht="13.5">
      <c r="A138" s="33" t="s">
        <v>332</v>
      </c>
      <c r="B138" s="32">
        <v>1222</v>
      </c>
      <c r="C138" s="19">
        <v>633</v>
      </c>
      <c r="D138" s="24">
        <v>589</v>
      </c>
      <c r="E138" s="21">
        <v>525</v>
      </c>
    </row>
    <row r="139" spans="1:5" s="8" customFormat="1" ht="13.5">
      <c r="A139" s="33" t="s">
        <v>333</v>
      </c>
      <c r="B139" s="32">
        <v>1364</v>
      </c>
      <c r="C139" s="19">
        <v>630</v>
      </c>
      <c r="D139" s="24">
        <v>734</v>
      </c>
      <c r="E139" s="21">
        <v>591</v>
      </c>
    </row>
    <row r="140" spans="1:5" s="8" customFormat="1" ht="13.5">
      <c r="A140" s="33" t="s">
        <v>334</v>
      </c>
      <c r="B140" s="32">
        <v>500</v>
      </c>
      <c r="C140" s="19">
        <v>249</v>
      </c>
      <c r="D140" s="24">
        <v>251</v>
      </c>
      <c r="E140" s="21">
        <v>177</v>
      </c>
    </row>
    <row r="141" spans="1:5" s="8" customFormat="1" ht="13.5">
      <c r="A141" s="33" t="s">
        <v>335</v>
      </c>
      <c r="B141" s="32">
        <v>3346</v>
      </c>
      <c r="C141" s="19">
        <v>1511</v>
      </c>
      <c r="D141" s="24">
        <v>1835</v>
      </c>
      <c r="E141" s="21">
        <v>1470</v>
      </c>
    </row>
    <row r="142" spans="1:5" s="8" customFormat="1" ht="13.5">
      <c r="A142" s="33" t="s">
        <v>336</v>
      </c>
      <c r="B142" s="32">
        <v>1833</v>
      </c>
      <c r="C142" s="19">
        <v>807</v>
      </c>
      <c r="D142" s="24">
        <v>1026</v>
      </c>
      <c r="E142" s="21">
        <v>894</v>
      </c>
    </row>
    <row r="143" spans="1:5" s="8" customFormat="1" ht="13.5">
      <c r="A143" s="33" t="s">
        <v>337</v>
      </c>
      <c r="B143" s="32">
        <v>1061</v>
      </c>
      <c r="C143" s="19">
        <v>469</v>
      </c>
      <c r="D143" s="24">
        <v>592</v>
      </c>
      <c r="E143" s="21">
        <v>472</v>
      </c>
    </row>
    <row r="144" spans="1:5" s="8" customFormat="1" ht="13.5">
      <c r="A144" s="33" t="s">
        <v>338</v>
      </c>
      <c r="B144" s="32">
        <v>456</v>
      </c>
      <c r="C144" s="19">
        <v>208</v>
      </c>
      <c r="D144" s="24">
        <v>248</v>
      </c>
      <c r="E144" s="21">
        <v>200</v>
      </c>
    </row>
    <row r="145" spans="1:5" s="8" customFormat="1" ht="13.5">
      <c r="A145" s="33" t="s">
        <v>339</v>
      </c>
      <c r="B145" s="32">
        <v>1488</v>
      </c>
      <c r="C145" s="19">
        <v>693</v>
      </c>
      <c r="D145" s="24">
        <v>795</v>
      </c>
      <c r="E145" s="21">
        <v>637</v>
      </c>
    </row>
    <row r="146" spans="1:5" s="8" customFormat="1" ht="13.5">
      <c r="A146" s="33" t="s">
        <v>340</v>
      </c>
      <c r="B146" s="32">
        <v>962</v>
      </c>
      <c r="C146" s="19">
        <v>428</v>
      </c>
      <c r="D146" s="24">
        <v>534</v>
      </c>
      <c r="E146" s="21">
        <v>601</v>
      </c>
    </row>
    <row r="147" spans="1:5" s="8" customFormat="1" ht="13.5">
      <c r="A147" s="33" t="s">
        <v>341</v>
      </c>
      <c r="B147" s="32">
        <v>1754</v>
      </c>
      <c r="C147" s="19">
        <v>789</v>
      </c>
      <c r="D147" s="24">
        <v>965</v>
      </c>
      <c r="E147" s="21">
        <v>1001</v>
      </c>
    </row>
    <row r="148" spans="1:5" s="8" customFormat="1" ht="13.5">
      <c r="A148" s="33" t="s">
        <v>342</v>
      </c>
      <c r="B148" s="32">
        <v>1423</v>
      </c>
      <c r="C148" s="19">
        <v>622</v>
      </c>
      <c r="D148" s="24">
        <v>801</v>
      </c>
      <c r="E148" s="21">
        <v>785</v>
      </c>
    </row>
    <row r="149" spans="1:5" s="8" customFormat="1" ht="13.5">
      <c r="A149" s="33" t="s">
        <v>343</v>
      </c>
      <c r="B149" s="32">
        <v>3247</v>
      </c>
      <c r="C149" s="19">
        <v>1534</v>
      </c>
      <c r="D149" s="24">
        <v>1713</v>
      </c>
      <c r="E149" s="21">
        <v>1440</v>
      </c>
    </row>
    <row r="150" spans="1:5" s="8" customFormat="1" ht="13.5">
      <c r="A150" s="33" t="s">
        <v>344</v>
      </c>
      <c r="B150" s="32">
        <v>933</v>
      </c>
      <c r="C150" s="19">
        <v>421</v>
      </c>
      <c r="D150" s="24">
        <v>512</v>
      </c>
      <c r="E150" s="21">
        <v>409</v>
      </c>
    </row>
    <row r="151" spans="1:5" s="8" customFormat="1" ht="13.5">
      <c r="A151" s="33" t="s">
        <v>345</v>
      </c>
      <c r="B151" s="32">
        <v>614</v>
      </c>
      <c r="C151" s="19">
        <v>287</v>
      </c>
      <c r="D151" s="24">
        <v>327</v>
      </c>
      <c r="E151" s="21">
        <v>250</v>
      </c>
    </row>
    <row r="152" spans="1:5" s="8" customFormat="1" ht="13.5">
      <c r="A152" s="33" t="s">
        <v>346</v>
      </c>
      <c r="B152" s="32">
        <v>2829</v>
      </c>
      <c r="C152" s="19">
        <v>1343</v>
      </c>
      <c r="D152" s="24">
        <v>1486</v>
      </c>
      <c r="E152" s="21">
        <v>1073</v>
      </c>
    </row>
    <row r="153" spans="1:5" s="8" customFormat="1" ht="13.5">
      <c r="A153" s="33" t="s">
        <v>347</v>
      </c>
      <c r="B153" s="32">
        <v>1218</v>
      </c>
      <c r="C153" s="19">
        <v>493</v>
      </c>
      <c r="D153" s="24">
        <v>725</v>
      </c>
      <c r="E153" s="21">
        <v>679</v>
      </c>
    </row>
    <row r="154" spans="1:5" s="8" customFormat="1" ht="13.5">
      <c r="A154" s="33" t="s">
        <v>348</v>
      </c>
      <c r="B154" s="32">
        <v>3614</v>
      </c>
      <c r="C154" s="19">
        <v>1649</v>
      </c>
      <c r="D154" s="24">
        <v>1965</v>
      </c>
      <c r="E154" s="21">
        <v>1595</v>
      </c>
    </row>
    <row r="155" spans="1:5" s="8" customFormat="1" ht="13.5">
      <c r="A155" s="33" t="s">
        <v>349</v>
      </c>
      <c r="B155" s="32">
        <v>887</v>
      </c>
      <c r="C155" s="19">
        <v>491</v>
      </c>
      <c r="D155" s="24">
        <v>396</v>
      </c>
      <c r="E155" s="21">
        <v>590</v>
      </c>
    </row>
    <row r="156" spans="1:5" s="8" customFormat="1" ht="13.5">
      <c r="A156" s="33" t="s">
        <v>350</v>
      </c>
      <c r="B156" s="32">
        <v>2019</v>
      </c>
      <c r="C156" s="19">
        <v>919</v>
      </c>
      <c r="D156" s="24">
        <v>1100</v>
      </c>
      <c r="E156" s="21">
        <v>1150</v>
      </c>
    </row>
    <row r="157" spans="1:5" s="8" customFormat="1" ht="13.5">
      <c r="A157" s="33" t="s">
        <v>351</v>
      </c>
      <c r="B157" s="32">
        <v>1908</v>
      </c>
      <c r="C157" s="19">
        <v>879</v>
      </c>
      <c r="D157" s="24">
        <v>1029</v>
      </c>
      <c r="E157" s="21">
        <v>856</v>
      </c>
    </row>
    <row r="158" spans="1:5" s="8" customFormat="1" ht="13.5">
      <c r="A158" s="33" t="s">
        <v>352</v>
      </c>
      <c r="B158" s="32">
        <v>1065</v>
      </c>
      <c r="C158" s="19">
        <v>481</v>
      </c>
      <c r="D158" s="24">
        <v>584</v>
      </c>
      <c r="E158" s="21">
        <v>463</v>
      </c>
    </row>
    <row r="159" spans="1:5" s="8" customFormat="1" ht="13.5">
      <c r="A159" s="33" t="s">
        <v>353</v>
      </c>
      <c r="B159" s="32">
        <v>1566</v>
      </c>
      <c r="C159" s="19">
        <v>706</v>
      </c>
      <c r="D159" s="24">
        <v>860</v>
      </c>
      <c r="E159" s="21">
        <v>789</v>
      </c>
    </row>
    <row r="160" spans="1:5" s="8" customFormat="1" ht="13.5">
      <c r="A160" s="33" t="s">
        <v>354</v>
      </c>
      <c r="B160" s="32">
        <v>2993</v>
      </c>
      <c r="C160" s="19">
        <v>1401</v>
      </c>
      <c r="D160" s="24">
        <v>1592</v>
      </c>
      <c r="E160" s="21">
        <v>1246</v>
      </c>
    </row>
    <row r="161" spans="1:5" s="8" customFormat="1" ht="13.5">
      <c r="A161" s="33" t="s">
        <v>355</v>
      </c>
      <c r="B161" s="32">
        <v>1156</v>
      </c>
      <c r="C161" s="19">
        <v>523</v>
      </c>
      <c r="D161" s="24">
        <v>633</v>
      </c>
      <c r="E161" s="21">
        <v>467</v>
      </c>
    </row>
    <row r="162" spans="1:5" s="8" customFormat="1" ht="13.5">
      <c r="A162" s="33" t="s">
        <v>356</v>
      </c>
      <c r="B162" s="32">
        <v>3824</v>
      </c>
      <c r="C162" s="19">
        <v>1728</v>
      </c>
      <c r="D162" s="24">
        <v>2096</v>
      </c>
      <c r="E162" s="21">
        <v>1754</v>
      </c>
    </row>
    <row r="163" spans="1:5" s="8" customFormat="1" ht="13.5">
      <c r="A163" s="33" t="s">
        <v>357</v>
      </c>
      <c r="B163" s="32">
        <v>929</v>
      </c>
      <c r="C163" s="19">
        <v>425</v>
      </c>
      <c r="D163" s="24">
        <v>504</v>
      </c>
      <c r="E163" s="21">
        <v>407</v>
      </c>
    </row>
    <row r="164" spans="1:5" s="8" customFormat="1" ht="13.5">
      <c r="A164" s="33" t="s">
        <v>358</v>
      </c>
      <c r="B164" s="32">
        <v>173</v>
      </c>
      <c r="C164" s="19">
        <v>84</v>
      </c>
      <c r="D164" s="24">
        <v>89</v>
      </c>
      <c r="E164" s="21">
        <v>89</v>
      </c>
    </row>
    <row r="165" spans="1:5" s="8" customFormat="1" ht="13.5">
      <c r="A165" s="33" t="s">
        <v>359</v>
      </c>
      <c r="B165" s="32">
        <v>3724</v>
      </c>
      <c r="C165" s="19">
        <v>1806</v>
      </c>
      <c r="D165" s="24">
        <v>1918</v>
      </c>
      <c r="E165" s="21">
        <v>1498</v>
      </c>
    </row>
    <row r="166" spans="1:5" s="8" customFormat="1" ht="13.5">
      <c r="A166" s="33" t="s">
        <v>360</v>
      </c>
      <c r="B166" s="32">
        <v>2551</v>
      </c>
      <c r="C166" s="19">
        <v>1202</v>
      </c>
      <c r="D166" s="24">
        <v>1349</v>
      </c>
      <c r="E166" s="21">
        <v>983</v>
      </c>
    </row>
    <row r="167" spans="1:5" s="8" customFormat="1" ht="13.5">
      <c r="A167" s="33" t="s">
        <v>361</v>
      </c>
      <c r="B167" s="32">
        <v>2641</v>
      </c>
      <c r="C167" s="19">
        <v>1303</v>
      </c>
      <c r="D167" s="24">
        <v>1338</v>
      </c>
      <c r="E167" s="21">
        <v>1021</v>
      </c>
    </row>
    <row r="168" spans="1:5" s="8" customFormat="1" ht="13.5">
      <c r="A168" s="33" t="s">
        <v>362</v>
      </c>
      <c r="B168" s="32">
        <v>4804</v>
      </c>
      <c r="C168" s="19">
        <v>2320</v>
      </c>
      <c r="D168" s="24">
        <v>2484</v>
      </c>
      <c r="E168" s="21">
        <v>2112</v>
      </c>
    </row>
    <row r="169" spans="1:5" s="8" customFormat="1" ht="13.5">
      <c r="A169" s="33" t="s">
        <v>363</v>
      </c>
      <c r="B169" s="32">
        <v>8311</v>
      </c>
      <c r="C169" s="19">
        <v>3919</v>
      </c>
      <c r="D169" s="24">
        <v>4392</v>
      </c>
      <c r="E169" s="21">
        <v>3446</v>
      </c>
    </row>
    <row r="170" spans="1:5" s="8" customFormat="1" ht="13.5">
      <c r="A170" s="33" t="s">
        <v>364</v>
      </c>
      <c r="B170" s="32">
        <v>4199</v>
      </c>
      <c r="C170" s="19">
        <v>1976</v>
      </c>
      <c r="D170" s="24">
        <v>2223</v>
      </c>
      <c r="E170" s="21">
        <v>1809</v>
      </c>
    </row>
    <row r="171" spans="1:5" s="8" customFormat="1" ht="13.5">
      <c r="A171" s="33" t="s">
        <v>365</v>
      </c>
      <c r="B171" s="32">
        <v>5626</v>
      </c>
      <c r="C171" s="19">
        <v>2624</v>
      </c>
      <c r="D171" s="24">
        <v>3002</v>
      </c>
      <c r="E171" s="21">
        <v>2299</v>
      </c>
    </row>
    <row r="172" spans="1:5" s="8" customFormat="1" ht="13.5">
      <c r="A172" s="33" t="s">
        <v>366</v>
      </c>
      <c r="B172" s="32">
        <v>3838</v>
      </c>
      <c r="C172" s="19">
        <v>1747</v>
      </c>
      <c r="D172" s="24">
        <v>2091</v>
      </c>
      <c r="E172" s="21">
        <v>1613</v>
      </c>
    </row>
    <row r="173" spans="1:5" s="8" customFormat="1" ht="13.5">
      <c r="A173" s="33" t="s">
        <v>367</v>
      </c>
      <c r="B173" s="32">
        <v>3555</v>
      </c>
      <c r="C173" s="19">
        <v>1681</v>
      </c>
      <c r="D173" s="24">
        <v>1874</v>
      </c>
      <c r="E173" s="21">
        <v>1604</v>
      </c>
    </row>
    <row r="174" spans="1:5" s="8" customFormat="1" ht="13.5">
      <c r="A174" s="33" t="s">
        <v>368</v>
      </c>
      <c r="B174" s="32">
        <v>1307</v>
      </c>
      <c r="C174" s="19">
        <v>643</v>
      </c>
      <c r="D174" s="24">
        <v>664</v>
      </c>
      <c r="E174" s="21">
        <v>534</v>
      </c>
    </row>
    <row r="175" spans="1:5" s="8" customFormat="1" ht="13.5">
      <c r="A175" s="33" t="s">
        <v>369</v>
      </c>
      <c r="B175" s="32">
        <v>2161</v>
      </c>
      <c r="C175" s="19">
        <v>1032</v>
      </c>
      <c r="D175" s="24">
        <v>1129</v>
      </c>
      <c r="E175" s="21">
        <v>954</v>
      </c>
    </row>
    <row r="176" spans="1:5" s="8" customFormat="1" ht="13.5">
      <c r="A176" s="33" t="s">
        <v>370</v>
      </c>
      <c r="B176" s="32">
        <v>1483</v>
      </c>
      <c r="C176" s="19">
        <v>739</v>
      </c>
      <c r="D176" s="24">
        <v>744</v>
      </c>
      <c r="E176" s="21">
        <v>574</v>
      </c>
    </row>
    <row r="177" spans="1:5" s="8" customFormat="1" ht="13.5">
      <c r="A177" s="33" t="s">
        <v>371</v>
      </c>
      <c r="B177" s="32">
        <v>1583</v>
      </c>
      <c r="C177" s="19">
        <v>793</v>
      </c>
      <c r="D177" s="24">
        <v>790</v>
      </c>
      <c r="E177" s="21">
        <v>579</v>
      </c>
    </row>
    <row r="178" spans="1:5" s="8" customFormat="1" ht="13.5">
      <c r="A178" s="33" t="s">
        <v>372</v>
      </c>
      <c r="B178" s="32">
        <v>2845</v>
      </c>
      <c r="C178" s="19">
        <v>1373</v>
      </c>
      <c r="D178" s="24">
        <v>1472</v>
      </c>
      <c r="E178" s="21">
        <v>1080</v>
      </c>
    </row>
    <row r="179" spans="1:5" s="8" customFormat="1" ht="13.5">
      <c r="A179" s="33" t="s">
        <v>373</v>
      </c>
      <c r="B179" s="32">
        <v>90</v>
      </c>
      <c r="C179" s="19">
        <v>41</v>
      </c>
      <c r="D179" s="24">
        <v>49</v>
      </c>
      <c r="E179" s="21">
        <v>48</v>
      </c>
    </row>
    <row r="180" spans="1:5" s="8" customFormat="1" ht="13.5">
      <c r="A180" s="33" t="s">
        <v>374</v>
      </c>
      <c r="B180" s="32">
        <v>0</v>
      </c>
      <c r="C180" s="19">
        <v>0</v>
      </c>
      <c r="D180" s="24">
        <v>0</v>
      </c>
      <c r="E180" s="21">
        <v>0</v>
      </c>
    </row>
    <row r="181" spans="1:5" s="8" customFormat="1" ht="13.5">
      <c r="A181" s="33" t="s">
        <v>375</v>
      </c>
      <c r="B181" s="32">
        <v>3241</v>
      </c>
      <c r="C181" s="19">
        <v>1525</v>
      </c>
      <c r="D181" s="24">
        <v>1716</v>
      </c>
      <c r="E181" s="21">
        <v>1366</v>
      </c>
    </row>
    <row r="182" spans="1:5" s="8" customFormat="1" ht="13.5">
      <c r="A182" s="33" t="s">
        <v>376</v>
      </c>
      <c r="B182" s="32">
        <v>1997</v>
      </c>
      <c r="C182" s="19">
        <v>962</v>
      </c>
      <c r="D182" s="24">
        <v>1035</v>
      </c>
      <c r="E182" s="21">
        <v>827</v>
      </c>
    </row>
    <row r="183" spans="1:5" s="8" customFormat="1" ht="13.5">
      <c r="A183" s="33" t="s">
        <v>377</v>
      </c>
      <c r="B183" s="32">
        <v>3486</v>
      </c>
      <c r="C183" s="19">
        <v>1647</v>
      </c>
      <c r="D183" s="24">
        <v>1839</v>
      </c>
      <c r="E183" s="21">
        <v>1440</v>
      </c>
    </row>
    <row r="184" spans="1:5" s="8" customFormat="1" ht="13.5">
      <c r="A184" s="33" t="s">
        <v>378</v>
      </c>
      <c r="B184" s="32">
        <v>3059</v>
      </c>
      <c r="C184" s="19">
        <v>1457</v>
      </c>
      <c r="D184" s="24">
        <v>1602</v>
      </c>
      <c r="E184" s="21">
        <v>1292</v>
      </c>
    </row>
    <row r="185" spans="1:5" s="8" customFormat="1" ht="13.5">
      <c r="A185" s="33" t="s">
        <v>379</v>
      </c>
      <c r="B185" s="32">
        <v>2230</v>
      </c>
      <c r="C185" s="19">
        <v>1050</v>
      </c>
      <c r="D185" s="24">
        <v>1180</v>
      </c>
      <c r="E185" s="21">
        <v>897</v>
      </c>
    </row>
    <row r="186" spans="1:5" s="8" customFormat="1" ht="13.5">
      <c r="A186" s="33" t="s">
        <v>380</v>
      </c>
      <c r="B186" s="32">
        <v>2116</v>
      </c>
      <c r="C186" s="19">
        <v>1011</v>
      </c>
      <c r="D186" s="24">
        <v>1105</v>
      </c>
      <c r="E186" s="21">
        <v>803</v>
      </c>
    </row>
    <row r="187" spans="1:5" s="8" customFormat="1" ht="13.5">
      <c r="A187" s="33" t="s">
        <v>381</v>
      </c>
      <c r="B187" s="32">
        <v>3201</v>
      </c>
      <c r="C187" s="19">
        <v>1600</v>
      </c>
      <c r="D187" s="24">
        <v>1601</v>
      </c>
      <c r="E187" s="21">
        <v>1068</v>
      </c>
    </row>
    <row r="188" spans="1:5" s="8" customFormat="1" ht="13.5">
      <c r="A188" s="33" t="s">
        <v>382</v>
      </c>
      <c r="B188" s="32">
        <v>4759</v>
      </c>
      <c r="C188" s="19">
        <v>2335</v>
      </c>
      <c r="D188" s="24">
        <v>2424</v>
      </c>
      <c r="E188" s="21">
        <v>1834</v>
      </c>
    </row>
    <row r="189" spans="1:5" s="8" customFormat="1" ht="13.5">
      <c r="A189" s="33" t="s">
        <v>383</v>
      </c>
      <c r="B189" s="32">
        <v>3662</v>
      </c>
      <c r="C189" s="19">
        <v>1828</v>
      </c>
      <c r="D189" s="24">
        <v>1834</v>
      </c>
      <c r="E189" s="21">
        <v>1297</v>
      </c>
    </row>
    <row r="190" spans="1:5" s="8" customFormat="1" ht="13.5">
      <c r="A190" s="33" t="s">
        <v>384</v>
      </c>
      <c r="B190" s="32">
        <v>5395</v>
      </c>
      <c r="C190" s="19">
        <v>2588</v>
      </c>
      <c r="D190" s="24">
        <v>2807</v>
      </c>
      <c r="E190" s="21">
        <v>2161</v>
      </c>
    </row>
    <row r="191" spans="1:5" s="8" customFormat="1" ht="13.5">
      <c r="A191" s="33" t="s">
        <v>385</v>
      </c>
      <c r="B191" s="32">
        <v>3101</v>
      </c>
      <c r="C191" s="19">
        <v>1530</v>
      </c>
      <c r="D191" s="24">
        <v>1571</v>
      </c>
      <c r="E191" s="21">
        <v>1134</v>
      </c>
    </row>
    <row r="192" spans="1:5" s="8" customFormat="1" ht="13.5">
      <c r="A192" s="33" t="s">
        <v>386</v>
      </c>
      <c r="B192" s="32">
        <v>2334</v>
      </c>
      <c r="C192" s="19">
        <v>1135</v>
      </c>
      <c r="D192" s="24">
        <v>1199</v>
      </c>
      <c r="E192" s="21">
        <v>850</v>
      </c>
    </row>
    <row r="193" spans="1:5" s="8" customFormat="1" ht="13.5">
      <c r="A193" s="33" t="s">
        <v>387</v>
      </c>
      <c r="B193" s="32">
        <v>2325</v>
      </c>
      <c r="C193" s="19">
        <v>1156</v>
      </c>
      <c r="D193" s="24">
        <v>1169</v>
      </c>
      <c r="E193" s="21">
        <v>950</v>
      </c>
    </row>
    <row r="194" spans="1:5" s="8" customFormat="1" ht="14.25" thickBot="1">
      <c r="A194" s="33" t="s">
        <v>388</v>
      </c>
      <c r="B194" s="32">
        <v>2147</v>
      </c>
      <c r="C194" s="19">
        <v>1036</v>
      </c>
      <c r="D194" s="24">
        <v>1111</v>
      </c>
      <c r="E194" s="21">
        <v>845</v>
      </c>
    </row>
    <row r="195" spans="1:5" s="13" customFormat="1" ht="15" thickBot="1">
      <c r="A195" s="14" t="s">
        <v>0</v>
      </c>
      <c r="B195" s="15">
        <v>369441</v>
      </c>
      <c r="C195" s="15">
        <v>177613</v>
      </c>
      <c r="D195" s="15">
        <v>191828</v>
      </c>
      <c r="E195" s="16">
        <v>168328</v>
      </c>
    </row>
    <row r="196" spans="1:5" ht="192.75" customHeight="1">
      <c r="A196" s="37" t="s">
        <v>198</v>
      </c>
      <c r="B196" s="37"/>
      <c r="C196" s="37"/>
      <c r="D196" s="37"/>
      <c r="E196" s="37"/>
    </row>
  </sheetData>
  <sheetProtection/>
  <mergeCells count="3">
    <mergeCell ref="D1:E1"/>
    <mergeCell ref="C2:E2"/>
    <mergeCell ref="A196:E196"/>
  </mergeCells>
  <printOptions gridLines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</cp:lastModifiedBy>
  <cp:lastPrinted>2016-11-08T01:56:15Z</cp:lastPrinted>
  <dcterms:created xsi:type="dcterms:W3CDTF">2013-02-12T06:28:17Z</dcterms:created>
  <dcterms:modified xsi:type="dcterms:W3CDTF">2017-01-27T07:21:28Z</dcterms:modified>
  <cp:category/>
  <cp:version/>
  <cp:contentType/>
  <cp:contentStatus/>
</cp:coreProperties>
</file>